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floridahealth-my.sharepoint.com/personal/edgar_kopp_flhealth_gov/Documents/Desktop/"/>
    </mc:Choice>
  </mc:AlternateContent>
  <xr:revisionPtr revIDLastSave="33" documentId="13_ncr:1_{CA1E651F-C7C9-409A-9FBB-0330B6A2A010}" xr6:coauthVersionLast="47" xr6:coauthVersionMax="47" xr10:uidLastSave="{19D5AE8F-E476-4E89-8202-8F0AB6D2915E}"/>
  <bookViews>
    <workbookView xWindow="-120" yWindow="-120" windowWidth="29040" windowHeight="15720" xr2:uid="{00000000-000D-0000-FFFF-FFFF00000000}"/>
  </bookViews>
  <sheets>
    <sheet name="Staff and Dates Assessed" sheetId="1" r:id="rId1"/>
    <sheet name="DoeJohn" sheetId="4" r:id="rId2"/>
    <sheet name="JonesJimmy" sheetId="16" r:id="rId3"/>
    <sheet name="SmithJane" sheetId="5" r:id="rId4"/>
    <sheet name="Key" sheetId="3" r:id="rId5"/>
    <sheet name="Months and Quarters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 a="1"/>
  <c r="A64" i="1" a="1"/>
  <c r="A24" i="1" a="1"/>
  <c r="A73" i="1" a="1"/>
  <c r="A19" i="1" a="1"/>
  <c r="A15" i="1" a="1"/>
  <c r="A33" i="1" a="1"/>
  <c r="A67" i="1" a="1"/>
  <c r="A91" i="1" a="1"/>
  <c r="A92" i="1" a="1"/>
  <c r="A74" i="1" a="1"/>
  <c r="A11" i="1" a="1"/>
  <c r="A70" i="1" a="1"/>
  <c r="A5" i="1" a="1"/>
  <c r="A41" i="1" a="1"/>
  <c r="A52" i="1" a="1"/>
  <c r="A63" i="1" a="1"/>
  <c r="A60" i="1" a="1"/>
  <c r="A49" i="1" a="1"/>
  <c r="A14" i="1" a="1"/>
  <c r="A83" i="1" a="1"/>
  <c r="A17" i="1" a="1"/>
  <c r="A53" i="1" a="1"/>
  <c r="A65" i="1" a="1"/>
  <c r="A68" i="1" a="1"/>
  <c r="A4" i="1" a="1"/>
  <c r="A87" i="1" a="1"/>
  <c r="A57" i="1" a="1"/>
  <c r="A35" i="1" a="1"/>
  <c r="A32" i="1" a="1"/>
  <c r="A59" i="1" a="1"/>
  <c r="A79" i="1" a="1"/>
  <c r="A29" i="1" a="1"/>
  <c r="A55" i="1" a="1"/>
  <c r="A44" i="1" a="1"/>
  <c r="A3" i="1" a="1"/>
  <c r="A85" i="1" a="1"/>
  <c r="A45" i="1" a="1"/>
  <c r="A7" i="1" a="1"/>
  <c r="A12" i="1" a="1"/>
  <c r="A47" i="1" a="1"/>
  <c r="A78" i="1" a="1"/>
  <c r="A88" i="1" a="1"/>
  <c r="A38" i="1" a="1"/>
  <c r="A77" i="1" a="1"/>
  <c r="A51" i="1" a="1"/>
  <c r="A10" i="1" a="1"/>
  <c r="A46" i="1" a="1"/>
  <c r="A39" i="1" a="1"/>
  <c r="A54" i="1" a="1"/>
  <c r="A30" i="1" a="1"/>
  <c r="A89" i="1" a="1"/>
  <c r="A50" i="1" a="1"/>
  <c r="A58" i="1" a="1"/>
  <c r="A48" i="1" a="1"/>
  <c r="A40" i="1" a="1"/>
  <c r="A43" i="1" a="1"/>
  <c r="A28" i="1" a="1"/>
  <c r="A72" i="1" a="1"/>
  <c r="A26" i="1" a="1"/>
  <c r="A9" i="1" a="1"/>
  <c r="A18" i="1" a="1"/>
  <c r="A27" i="1" a="1"/>
  <c r="A23" i="1" a="1"/>
  <c r="A34" i="1" a="1"/>
  <c r="A84" i="1" a="1"/>
  <c r="A66" i="1" a="1"/>
  <c r="A76" i="1" a="1"/>
  <c r="A86" i="1" a="1"/>
  <c r="A75" i="1" a="1"/>
  <c r="A31" i="1" a="1"/>
  <c r="A56" i="1" a="1"/>
  <c r="A81" i="1" a="1"/>
  <c r="A80" i="1" a="1"/>
  <c r="A25" i="1" a="1"/>
  <c r="A90" i="1" a="1"/>
  <c r="A22" i="1" a="1"/>
  <c r="A8" i="1" a="1"/>
  <c r="A61" i="1" a="1"/>
  <c r="A71" i="1" a="1"/>
  <c r="A37" i="1" a="1"/>
  <c r="A16" i="1" a="1"/>
  <c r="A69" i="1" a="1"/>
  <c r="A62" i="1" a="1"/>
  <c r="A6" i="1" a="1"/>
  <c r="A82" i="1" a="1"/>
  <c r="A13" i="1" a="1"/>
  <c r="A36" i="1" a="1"/>
  <c r="A20" i="1" a="1"/>
  <c r="A42" i="1" a="1"/>
  <c r="A42" i="1" l="1"/>
  <c r="A20" i="1"/>
  <c r="A36" i="1"/>
  <c r="A13" i="1"/>
  <c r="A82" i="1"/>
  <c r="A6" i="1"/>
  <c r="A62" i="1"/>
  <c r="A69" i="1"/>
  <c r="A16" i="1"/>
  <c r="A37" i="1"/>
  <c r="A71" i="1"/>
  <c r="A61" i="1"/>
  <c r="A8" i="1"/>
  <c r="A22" i="1"/>
  <c r="A90" i="1"/>
  <c r="A25" i="1"/>
  <c r="A80" i="1"/>
  <c r="A81" i="1"/>
  <c r="A56" i="1"/>
  <c r="A31" i="1"/>
  <c r="A75" i="1"/>
  <c r="A86" i="1"/>
  <c r="A76" i="1"/>
  <c r="A66" i="1"/>
  <c r="A84" i="1"/>
  <c r="A34" i="1"/>
  <c r="A23" i="1"/>
  <c r="A27" i="1"/>
  <c r="A18" i="1"/>
  <c r="A9" i="1"/>
  <c r="A26" i="1"/>
  <c r="A72" i="1"/>
  <c r="A28" i="1"/>
  <c r="A43" i="1"/>
  <c r="A40" i="1"/>
  <c r="A48" i="1"/>
  <c r="A58" i="1"/>
  <c r="A50" i="1"/>
  <c r="A89" i="1"/>
  <c r="A30" i="1"/>
  <c r="A54" i="1"/>
  <c r="A39" i="1"/>
  <c r="A46" i="1"/>
  <c r="A10" i="1"/>
  <c r="A51" i="1"/>
  <c r="A77" i="1"/>
  <c r="A38" i="1"/>
  <c r="A88" i="1"/>
  <c r="A78" i="1"/>
  <c r="A47" i="1"/>
  <c r="A12" i="1"/>
  <c r="A7" i="1"/>
  <c r="A45" i="1"/>
  <c r="A85" i="1"/>
  <c r="A3" i="1"/>
  <c r="A44" i="1"/>
  <c r="A55" i="1"/>
  <c r="A29" i="1"/>
  <c r="A79" i="1"/>
  <c r="A59" i="1"/>
  <c r="A32" i="1"/>
  <c r="A35" i="1"/>
  <c r="A57" i="1"/>
  <c r="A87" i="1"/>
  <c r="A4" i="1"/>
  <c r="A68" i="1"/>
  <c r="A65" i="1"/>
  <c r="A53" i="1"/>
  <c r="A17" i="1"/>
  <c r="A83" i="1"/>
  <c r="A14" i="1"/>
  <c r="A49" i="1"/>
  <c r="A60" i="1"/>
  <c r="A63" i="1"/>
  <c r="A52" i="1"/>
  <c r="A41" i="1"/>
  <c r="A5" i="1"/>
  <c r="A70" i="1"/>
  <c r="A11" i="1"/>
  <c r="A74" i="1"/>
  <c r="A92" i="1"/>
  <c r="A91" i="1"/>
  <c r="A67" i="1"/>
  <c r="A33" i="1"/>
  <c r="A15" i="1"/>
  <c r="A19" i="1"/>
  <c r="A73" i="1"/>
  <c r="A24" i="1"/>
  <c r="A64" i="1"/>
  <c r="A21" i="1"/>
  <c r="R3" i="1" a="1"/>
  <c r="N3" i="1" a="1"/>
  <c r="F3" i="1" a="1"/>
  <c r="V3" i="1" a="1"/>
  <c r="J3" i="1" a="1"/>
  <c r="J4" i="1" a="1"/>
  <c r="F4" i="1" a="1"/>
  <c r="R4" i="1" a="1"/>
  <c r="N4" i="1" a="1"/>
  <c r="V4" i="1" a="1"/>
  <c r="V5" i="1" a="1"/>
  <c r="N5" i="1" a="1"/>
  <c r="F5" i="1" a="1"/>
  <c r="J5" i="1" a="1"/>
  <c r="R5" i="1" a="1"/>
  <c r="R5" i="1" l="1"/>
  <c r="J5" i="1"/>
  <c r="F5" i="1"/>
  <c r="N5" i="1"/>
  <c r="V5" i="1"/>
  <c r="V4" i="1"/>
  <c r="N4" i="1"/>
  <c r="R4" i="1"/>
  <c r="F4" i="1"/>
  <c r="J4" i="1"/>
  <c r="J3" i="1"/>
  <c r="V3" i="1"/>
  <c r="F3" i="1"/>
  <c r="N3" i="1"/>
  <c r="R3" i="1"/>
  <c r="M5" i="1" a="1"/>
  <c r="I4" i="1" a="1"/>
  <c r="U5" i="1" a="1"/>
  <c r="I3" i="1" a="1"/>
  <c r="U3" i="1" a="1"/>
  <c r="E3" i="1" a="1"/>
  <c r="U4" i="1" a="1"/>
  <c r="M3" i="1" a="1"/>
  <c r="Q5" i="1" a="1"/>
  <c r="M4" i="1" a="1"/>
  <c r="Q3" i="1" a="1"/>
  <c r="I5" i="1" a="1"/>
  <c r="Q4" i="1" a="1"/>
  <c r="E4" i="1" a="1"/>
  <c r="E5" i="1" a="1"/>
  <c r="E5" i="1" l="1"/>
  <c r="E4" i="1"/>
  <c r="Q4" i="1"/>
  <c r="I5" i="1"/>
  <c r="Q3" i="1"/>
  <c r="M4" i="1"/>
  <c r="Q5" i="1"/>
  <c r="M3" i="1"/>
  <c r="U4" i="1"/>
  <c r="E3" i="1"/>
  <c r="U3" i="1"/>
  <c r="I3" i="1"/>
  <c r="U5" i="1"/>
  <c r="I4" i="1"/>
  <c r="M5" i="1"/>
  <c r="G5" i="1" a="1"/>
  <c r="S3" i="1" a="1"/>
  <c r="W4" i="1" a="1"/>
  <c r="O4" i="1" a="1"/>
  <c r="S4" i="1" a="1"/>
  <c r="S5" i="1" a="1"/>
  <c r="K4" i="1" a="1"/>
  <c r="G4" i="1" a="1"/>
  <c r="K5" i="1" a="1"/>
  <c r="K3" i="1" a="1"/>
  <c r="W3" i="1" a="1"/>
  <c r="O5" i="1" a="1"/>
  <c r="G3" i="1" a="1"/>
  <c r="W5" i="1" a="1"/>
  <c r="O3" i="1" a="1"/>
  <c r="O3" i="1" l="1"/>
  <c r="W5" i="1"/>
  <c r="G3" i="1"/>
  <c r="O5" i="1"/>
  <c r="W3" i="1"/>
  <c r="K3" i="1"/>
  <c r="K5" i="1"/>
  <c r="G4" i="1"/>
  <c r="K4" i="1"/>
  <c r="S5" i="1"/>
  <c r="S4" i="1"/>
  <c r="O4" i="1"/>
  <c r="W4" i="1"/>
  <c r="S3" i="1"/>
  <c r="G5" i="1"/>
  <c r="H3" i="1" a="1"/>
  <c r="L5" i="1" a="1"/>
  <c r="H4" i="1" a="1"/>
  <c r="P3" i="1" a="1"/>
  <c r="L4" i="1" a="1"/>
  <c r="X4" i="1" a="1"/>
  <c r="T3" i="1" a="1"/>
  <c r="P5" i="1" a="1"/>
  <c r="L3" i="1" a="1"/>
  <c r="P4" i="1" a="1"/>
  <c r="H5" i="1" a="1"/>
  <c r="X3" i="1" a="1"/>
  <c r="T4" i="1" a="1"/>
  <c r="T5" i="1" a="1"/>
  <c r="X5" i="1" a="1"/>
  <c r="X5" i="1" l="1"/>
  <c r="T5" i="1"/>
  <c r="T4" i="1"/>
  <c r="X3" i="1"/>
  <c r="H5" i="1"/>
  <c r="P4" i="1"/>
  <c r="L3" i="1"/>
  <c r="P5" i="1"/>
  <c r="T3" i="1"/>
  <c r="X4" i="1"/>
  <c r="L4" i="1"/>
  <c r="P3" i="1"/>
  <c r="H4" i="1"/>
  <c r="L5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Kopp, Edgar W</author>
  </authors>
  <commentList>
    <comment ref="A1" authorId="0" shapeId="0" xr:uid="{C11AB46A-EE42-414E-9829-1CFB6A12E9B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B1" authorId="0" shapeId="0" xr:uid="{6B5AF685-FA28-44B6-A162-DC8F0F188D8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If a new person is added, copy formulas in columns E-X to the next row.</t>
        </r>
      </text>
    </comment>
    <comment ref="A3" authorId="0" shapeId="0" xr:uid="{AC13ADC0-A2C8-433D-BC95-2C18D933271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E3" authorId="0" shapeId="0" xr:uid="{E9BB995B-133C-4A89-9B19-02E0E8CC3E1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F3" authorId="0" shapeId="0" xr:uid="{34F0EF69-1ECF-482A-9478-AA2A4901FCFF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G3" authorId="0" shapeId="0" xr:uid="{0B04EFAB-EAE8-4F21-AEDE-18E43C824970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H3" authorId="0" shapeId="0" xr:uid="{5AD25A56-7F08-46E9-B63E-79A5AEA6D67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I3" authorId="0" shapeId="0" xr:uid="{0BA4D74E-D780-4FAB-8EB5-5A099C3279B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J3" authorId="0" shapeId="0" xr:uid="{4CA6D89F-DF1B-46F6-94A1-177BCA616832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K3" authorId="0" shapeId="0" xr:uid="{5C0A8E26-D77C-45FE-B4BD-7DAA6D39B7E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L3" authorId="0" shapeId="0" xr:uid="{491AF1CB-244F-4120-A314-77BC7B50A4C7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M3" authorId="0" shapeId="0" xr:uid="{E5219E26-0342-45D3-822E-DC4A4C74C4D2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N3" authorId="0" shapeId="0" xr:uid="{15CB621C-8766-48EF-91F4-6A249DDF43E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O3" authorId="0" shapeId="0" xr:uid="{E73B2E06-D9B6-4191-A3EA-FF00D4BF899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P3" authorId="0" shapeId="0" xr:uid="{4CAE47B9-F3E6-4F31-B70A-8D7E2705C55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Q3" authorId="0" shapeId="0" xr:uid="{8E3AA66E-D76C-4B3D-87BD-ED326DA4C9D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R3" authorId="0" shapeId="0" xr:uid="{A5C97E5F-F0E5-4F4D-8C49-C588C4642D0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S3" authorId="0" shapeId="0" xr:uid="{0878F4A3-2FB8-482F-BE35-6AB0B4FFCD0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T3" authorId="0" shapeId="0" xr:uid="{7D03F8DD-B28F-43B6-87DD-36F51410563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U3" authorId="0" shapeId="0" xr:uid="{3CFCA731-DF8E-4B65-83E8-01EC58796AB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V3" authorId="0" shapeId="0" xr:uid="{FD63C29F-4FF6-4DAA-84CE-32E3E7DFEBE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W3" authorId="0" shapeId="0" xr:uid="{03AC89EE-C772-4006-B97F-1427844202D7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X3" authorId="0" shapeId="0" xr:uid="{F1DDD540-4FDD-4832-AA11-F6C01CBE4A5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A4" authorId="0" shapeId="0" xr:uid="{BF2C4526-34FA-4E3A-8EBB-3AC8C8CB75B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E4" authorId="0" shapeId="0" xr:uid="{FE29E863-2B1C-4CEF-8436-52D56EF35DA2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F4" authorId="0" shapeId="0" xr:uid="{0A1AEEC3-BE29-4467-AD8E-171034D4B7F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G4" authorId="0" shapeId="0" xr:uid="{32A48DE4-E373-4A11-86BE-029BABE28BF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H4" authorId="0" shapeId="0" xr:uid="{57CF9D2D-84E4-4622-A302-2012E37CF4C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I4" authorId="0" shapeId="0" xr:uid="{9C384D90-E66E-4F95-B95D-9B221384C88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J4" authorId="0" shapeId="0" xr:uid="{41E7D3F1-8FC8-418E-A148-1D0A39FDA0A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K4" authorId="0" shapeId="0" xr:uid="{166E9970-F1E4-4BF2-9185-2DD457A9DC8F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L4" authorId="0" shapeId="0" xr:uid="{BCDEA067-E14C-4016-8D79-5C5D1541512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M4" authorId="0" shapeId="0" xr:uid="{4AF8CAF8-0C19-460A-8B39-07C1DCC567D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N4" authorId="0" shapeId="0" xr:uid="{E50E3E61-B234-4A92-BBAC-BAAA9EAC6FE0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O4" authorId="0" shapeId="0" xr:uid="{F52E3B92-7A8A-4D97-96C7-8DCA34824D8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P4" authorId="0" shapeId="0" xr:uid="{CFEDA09F-8EF4-46BB-B58B-E8FEE29A044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Q4" authorId="0" shapeId="0" xr:uid="{D84F2184-ACE0-4DF3-8463-0C6A63A27C3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R4" authorId="0" shapeId="0" xr:uid="{5BC81016-5AC8-4004-9AD6-A0AFC246FA1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S4" authorId="0" shapeId="0" xr:uid="{358EC149-5558-4315-82EF-B20689E42DA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T4" authorId="0" shapeId="0" xr:uid="{D4720B85-1732-4C90-9770-88E388BD698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U4" authorId="0" shapeId="0" xr:uid="{D2FE12F8-48B4-43A3-A819-28C70F5C847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V4" authorId="0" shapeId="0" xr:uid="{0C7059ED-D1E9-433F-9611-7A96C64C9A7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W4" authorId="0" shapeId="0" xr:uid="{C68B3068-38B8-4DD4-B658-4BBA3196EB8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X4" authorId="0" shapeId="0" xr:uid="{3820B57A-DC57-4303-9402-07541F207A3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A5" authorId="0" shapeId="0" xr:uid="{8F13088C-994D-4E96-8551-8ED6708EE49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E5" authorId="0" shapeId="0" xr:uid="{B029418A-C2BF-4609-B1AA-D06FABFBCB0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F5" authorId="0" shapeId="0" xr:uid="{665E558C-7B5E-4628-B3BF-B14D968B9B8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G5" authorId="0" shapeId="0" xr:uid="{4392A4E4-117F-4CA5-8119-92F2CB0AB802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H5" authorId="0" shapeId="0" xr:uid="{6C9EDD6A-C437-4782-8F08-BD7579A6561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I5" authorId="0" shapeId="0" xr:uid="{EEFD41D1-1BCD-40A4-B145-7A16B804F33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J5" authorId="0" shapeId="0" xr:uid="{0986EF39-E755-4F52-9EC8-51B25D83E7E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K5" authorId="0" shapeId="0" xr:uid="{EF7C42D4-CF3A-45F5-9D88-6A727E00A77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L5" authorId="0" shapeId="0" xr:uid="{F22866D7-236B-49D0-B486-3AC07A5449FF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M5" authorId="0" shapeId="0" xr:uid="{C086BF6B-5158-4346-B3F5-AA29E6EDB76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N5" authorId="0" shapeId="0" xr:uid="{B3A20BAB-0643-4402-A945-E994C8762A3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O5" authorId="0" shapeId="0" xr:uid="{989B2683-6682-44F7-AECC-A84323A0034F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P5" authorId="0" shapeId="0" xr:uid="{332E5D81-53DB-4121-8A87-A6600FF33DA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Q5" authorId="0" shapeId="0" xr:uid="{6FA05951-5622-4C17-86EA-B7224AD8209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R5" authorId="0" shapeId="0" xr:uid="{55562566-E34C-4A38-B4C7-24BAE13A19C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S5" authorId="0" shapeId="0" xr:uid="{129252A3-F5B6-4CC4-86D6-FD345040969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T5" authorId="0" shapeId="0" xr:uid="{6287593B-78AA-41C0-91CF-7673CE59A01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U5" authorId="0" shapeId="0" xr:uid="{DEFF58E8-5E79-4640-B320-AD111B9894E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V5" authorId="0" shapeId="0" xr:uid="{D4E22993-784A-40E5-A13D-27757727D51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W5" authorId="0" shapeId="0" xr:uid="{C3C72544-0C25-44DF-AAB6-9B7792D2867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X5" authorId="0" shapeId="0" xr:uid="{6B3E86B5-4553-418B-87DF-8A272FF85B4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 Add new data to each person's sheet instead.</t>
        </r>
      </text>
    </comment>
    <comment ref="A6" authorId="0" shapeId="0" xr:uid="{EACBCD63-0CDA-47C3-B063-EA75BEF1470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" authorId="0" shapeId="0" xr:uid="{57EF15F1-A5CC-4436-95DB-7BED6D6D287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" authorId="0" shapeId="0" xr:uid="{B3972140-5DE1-4CA0-B89E-D54D88FB5C2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9" authorId="0" shapeId="0" xr:uid="{9930BF1C-E7D1-4FB2-A0D8-E419E579104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0" authorId="0" shapeId="0" xr:uid="{3B250AB2-F00E-448A-A6D4-7A94F88CFCA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1" authorId="0" shapeId="0" xr:uid="{60FC9447-D456-48E4-943E-F8D37FFFC1A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2" authorId="0" shapeId="0" xr:uid="{192F1B83-0CBC-4E61-BA12-52A5DAC6CD1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3" authorId="0" shapeId="0" xr:uid="{B74C7A5B-DDB8-4442-8CDA-862D5BEA026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4" authorId="0" shapeId="0" xr:uid="{2BFE7CF2-94BB-4791-8DA4-325CCCB5EDF0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5" authorId="0" shapeId="0" xr:uid="{4B48B5FC-9339-4D38-9130-67C7F11CD3A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6" authorId="0" shapeId="0" xr:uid="{46F3AC1D-3782-4478-8EEF-948B7103DBD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7" authorId="0" shapeId="0" xr:uid="{5183B2B3-89D9-473A-B991-A5BE94758252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8" authorId="0" shapeId="0" xr:uid="{E8E76C59-370D-435D-BC41-CACDE6E4060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19" authorId="0" shapeId="0" xr:uid="{F37D2DE4-BA60-49DF-AECC-C957FA2FB29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0" authorId="0" shapeId="0" xr:uid="{25655041-5D5D-45A9-80A6-FE4705A2690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1" authorId="0" shapeId="0" xr:uid="{6D4FBAAF-4766-44E7-AB31-06B636F70BF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2" authorId="0" shapeId="0" xr:uid="{99C81CF4-4D5D-40E5-B041-736CDF9E6F50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3" authorId="0" shapeId="0" xr:uid="{9BCE22A8-5223-49D5-AA4A-013CD0220CB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4" authorId="0" shapeId="0" xr:uid="{AC83FE1B-3808-49A1-A7EC-1852F2E990A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5" authorId="0" shapeId="0" xr:uid="{D0FA51EF-AFBA-4CE9-A633-E2756F5CFBD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6" authorId="0" shapeId="0" xr:uid="{FB093C5F-D133-4CF7-B3AE-BA2C2A2E8DA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7" authorId="0" shapeId="0" xr:uid="{269F7FC5-19B9-45EF-9F7A-CA29034E6C2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8" authorId="0" shapeId="0" xr:uid="{C0E9D9A2-F463-47CE-8C20-C4A00E9E41E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29" authorId="0" shapeId="0" xr:uid="{2F69686B-8F56-479C-B1E7-43D347B90C6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0" authorId="0" shapeId="0" xr:uid="{CDE95AF6-F8DA-4668-AC98-52800C6AC25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1" authorId="0" shapeId="0" xr:uid="{9F1A2C11-42D8-4D1B-86B5-0CE190B37E8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2" authorId="0" shapeId="0" xr:uid="{B97A6CD2-CC4F-43C7-A1B5-93FF4E4691F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3" authorId="0" shapeId="0" xr:uid="{B7D334A9-E988-44AF-9138-A5FC752F2E4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4" authorId="0" shapeId="0" xr:uid="{0F4C735F-3F36-4295-A041-7D861A67F40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5" authorId="0" shapeId="0" xr:uid="{4A2D5D62-75FB-4C05-8149-23EF7B08BA5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6" authorId="0" shapeId="0" xr:uid="{3F258981-B43E-4ADD-98D5-A87074C0671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7" authorId="0" shapeId="0" xr:uid="{A2BE8752-3901-4A7A-B187-F025C33D7D4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8" authorId="0" shapeId="0" xr:uid="{C3F5B918-2058-4243-A9D5-56E2E8ED689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39" authorId="0" shapeId="0" xr:uid="{44950B42-2A16-45A9-B4BF-BA31AE0D080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0" authorId="0" shapeId="0" xr:uid="{7B8F524E-F692-44F2-8CC4-0E46197DF49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1" authorId="0" shapeId="0" xr:uid="{9FC6711E-5928-4309-879F-369A9D26957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2" authorId="0" shapeId="0" xr:uid="{40FEBB38-98B0-4A4C-9FB5-AF50D58ED15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3" authorId="0" shapeId="0" xr:uid="{4E029ED0-7E6C-451E-BA14-1D9FA0B35A0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4" authorId="0" shapeId="0" xr:uid="{B49867C5-D755-4443-8B07-EC15EE91841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5" authorId="0" shapeId="0" xr:uid="{D54DB1E2-CF36-493F-B612-154C3D4DB91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6" authorId="0" shapeId="0" xr:uid="{268795C3-65BA-40BF-8C3F-924B3D86835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7" authorId="0" shapeId="0" xr:uid="{ACFF2C7D-E51C-482F-872B-1DD6749522F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8" authorId="0" shapeId="0" xr:uid="{B140C8DA-3542-4A1A-9495-1E4D855D36D7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49" authorId="0" shapeId="0" xr:uid="{C6D66297-A788-4D08-9E17-717FEB39C167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0" authorId="0" shapeId="0" xr:uid="{BC2CEF46-5178-4F20-842E-57D4FD17E5C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1" authorId="0" shapeId="0" xr:uid="{3862FCF0-6B7C-4AF0-A9DC-20FA63F5890F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2" authorId="0" shapeId="0" xr:uid="{BF5974F3-58DF-4558-BBE7-5F0BB3937F8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3" authorId="0" shapeId="0" xr:uid="{9162E546-847C-40D4-A0EA-22CA0F0FFB4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4" authorId="0" shapeId="0" xr:uid="{C73A845F-C884-419A-8745-879AD01F256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5" authorId="0" shapeId="0" xr:uid="{62F50601-7462-48F5-97E3-808C96FE044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6" authorId="0" shapeId="0" xr:uid="{41E08221-3B90-4E74-AAEA-C72B3A7940F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7" authorId="0" shapeId="0" xr:uid="{2E964318-5040-4269-BD69-3D4AACF6D60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8" authorId="0" shapeId="0" xr:uid="{5CC502DF-5AF0-4308-8FD2-BB81F8CEE45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59" authorId="0" shapeId="0" xr:uid="{8E2F2754-F5D0-46A3-AADE-FA18FFA5B55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0" authorId="0" shapeId="0" xr:uid="{E1EC6D69-E16F-4725-A52C-1B0FB8A7F9A7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1" authorId="0" shapeId="0" xr:uid="{D63BD0E1-DC89-42DC-B968-682CFCA2537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2" authorId="0" shapeId="0" xr:uid="{0103734D-4517-42F3-BDA1-FED686D9E88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3" authorId="0" shapeId="0" xr:uid="{0CC54B04-7CCB-4C56-B9B0-0E4264688247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4" authorId="0" shapeId="0" xr:uid="{31E94DB0-8ACE-4747-8E90-124CE194F12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5" authorId="0" shapeId="0" xr:uid="{E04D69DD-8A64-4637-9FBD-23A12EC8968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6" authorId="0" shapeId="0" xr:uid="{18D9CB63-BC5F-49EB-87B4-280596196FC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7" authorId="0" shapeId="0" xr:uid="{6367E251-0089-44DD-8A67-E732ED47339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8" authorId="0" shapeId="0" xr:uid="{8767B1D6-69FB-4087-B171-CAB486FD092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69" authorId="0" shapeId="0" xr:uid="{916278F7-4D9E-4863-8EF4-92689963608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0" authorId="0" shapeId="0" xr:uid="{F43F1E69-845C-4F76-AD8C-6989B09EF04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1" authorId="0" shapeId="0" xr:uid="{5A58ED19-CBF8-4AF6-9B9A-68D932F3333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2" authorId="0" shapeId="0" xr:uid="{858898DB-6D0D-416C-BC32-BF97E860F7E6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3" authorId="0" shapeId="0" xr:uid="{37FCE497-7DEB-46A4-A700-6E8005E65179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4" authorId="0" shapeId="0" xr:uid="{CFE6F057-E4FA-4DCF-BA2E-E4C249C98B7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5" authorId="0" shapeId="0" xr:uid="{73E69EF4-133D-458E-ADC2-809B1F07B935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6" authorId="0" shapeId="0" xr:uid="{0B5ECAE9-40B8-419E-BCBA-FD4867118583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7" authorId="0" shapeId="0" xr:uid="{DBA3C4CC-D8B1-46E6-B7D3-9334FFC7976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8" authorId="0" shapeId="0" xr:uid="{4CD0569A-0E08-4420-A05D-CC1C2B66903F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79" authorId="0" shapeId="0" xr:uid="{74DF02AF-D05D-459C-A95B-0ECD0A5F6571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0" authorId="0" shapeId="0" xr:uid="{F5098950-A283-44B4-B964-B521640CD4D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1" authorId="0" shapeId="0" xr:uid="{CFDA1D86-12AF-4CB7-B387-D53D5599167C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2" authorId="0" shapeId="0" xr:uid="{F4571E26-C64B-473B-BD47-3B687318782B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3" authorId="0" shapeId="0" xr:uid="{43DD8031-9F2C-4E70-8550-0EAEE76C88F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4" authorId="0" shapeId="0" xr:uid="{43CE4EC9-042D-4D51-8334-328C5C592DFA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5" authorId="0" shapeId="0" xr:uid="{A4A0C9A8-115D-4D26-9F82-403ED52CAA30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6" authorId="0" shapeId="0" xr:uid="{355D2E02-7E77-4763-8C66-31A7FF74C76D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7" authorId="0" shapeId="0" xr:uid="{75E7CF63-C75E-4BB2-A733-7C45973C45AE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8" authorId="0" shapeId="0" xr:uid="{13DC385E-E2FE-43A2-9B8B-99784AD18E1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89" authorId="0" shapeId="0" xr:uid="{721C1AFF-C46D-47ED-B7D1-8A5C1452CA34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90" authorId="0" shapeId="0" xr:uid="{74C14A4B-6D2C-4AD4-A90F-F7603343A23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91" authorId="0" shapeId="0" xr:uid="{EDCC252D-559B-4BE6-AB49-42408CCF633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  <comment ref="A92" authorId="0" shapeId="0" xr:uid="{5B08CF67-8EB2-44D8-AC3C-22599F23F878}">
      <text>
        <r>
          <rPr>
            <b/>
            <sz val="9"/>
            <color indexed="81"/>
            <rFont val="Tahoma"/>
            <family val="2"/>
          </rPr>
          <t>Kopp, Edgar W:</t>
        </r>
        <r>
          <rPr>
            <sz val="9"/>
            <color indexed="81"/>
            <rFont val="Tahoma"/>
            <family val="2"/>
          </rPr>
          <t xml:space="preserve">
Do not edit this cell!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<sst xmlns="http://schemas.openxmlformats.org/spreadsheetml/2006/main" count="118" uniqueCount="32">
  <si>
    <t>Monthly</t>
  </si>
  <si>
    <t>Quarterly</t>
  </si>
  <si>
    <t>Type</t>
  </si>
  <si>
    <t>Date</t>
  </si>
  <si>
    <t>Initial</t>
  </si>
  <si>
    <t>6 month</t>
  </si>
  <si>
    <t>Annual</t>
  </si>
  <si>
    <t>Ban</t>
  </si>
  <si>
    <t>Left</t>
  </si>
  <si>
    <t>Next Due</t>
  </si>
  <si>
    <t>Days Until</t>
  </si>
  <si>
    <t>Test Name</t>
  </si>
  <si>
    <t>Active?</t>
  </si>
  <si>
    <t>Helper Column</t>
  </si>
  <si>
    <t>Yes</t>
  </si>
  <si>
    <t>Name</t>
  </si>
  <si>
    <t>Last</t>
  </si>
  <si>
    <t>First</t>
  </si>
  <si>
    <t>No</t>
  </si>
  <si>
    <t>Active</t>
  </si>
  <si>
    <t>Doe</t>
  </si>
  <si>
    <t>John</t>
  </si>
  <si>
    <t>Smith</t>
  </si>
  <si>
    <t>Jane</t>
  </si>
  <si>
    <t>Jones</t>
  </si>
  <si>
    <t>Jimmy</t>
  </si>
  <si>
    <t>Test1</t>
  </si>
  <si>
    <t>Test2</t>
  </si>
  <si>
    <t>Test3</t>
  </si>
  <si>
    <t>Test4</t>
  </si>
  <si>
    <t>Test5</t>
  </si>
  <si>
    <t>If a new person is added, copy formulas in columns E-X to the next row. Sort by highlighting B3 to last occupied cell in column X. Copy one of the existing person sheets, rename it ("LastFirst"), and delete its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</si>
</sst>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7" fontId="0" fillId="0" borderId="0" xfId="0" applyNumberFormat="1"/>
    <xf numFmtId="0" fontId="1" fillId="0" borderId="0" xfId="0" applyFont="1"/>
    <xf numFmtId="14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4" fillId="2" borderId="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rgb="FFFDE9D9"/>
        </patternFill>
      </fill>
    </dxf>
    <dxf>
      <fill>
        <patternFill>
          <bgColor rgb="FFE6B8B7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E6B8B7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2"/>
  <sheetViews>
    <sheetView tabSelected="1" topLeftCell="B1" zoomScaleNormal="100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1" max="1" width="9.140625" style="4" hidden="1" customWidth="1"/>
    <col min="2" max="2" width="10.140625" style="4" bestFit="1" customWidth="1"/>
    <col min="3" max="3" width="10.5703125" style="4" bestFit="1" customWidth="1"/>
    <col min="4" max="4" width="7.5703125" style="6" bestFit="1" customWidth="1"/>
    <col min="5" max="5" width="8.28515625" style="4" bestFit="1" customWidth="1"/>
    <col min="6" max="7" width="10.7109375" style="4" bestFit="1" customWidth="1"/>
    <col min="8" max="8" width="10" style="6" bestFit="1" customWidth="1"/>
    <col min="9" max="9" width="8.28515625" style="4" bestFit="1" customWidth="1"/>
    <col min="10" max="10" width="10.7109375" style="4" bestFit="1" customWidth="1"/>
    <col min="11" max="11" width="9.7109375" style="4" bestFit="1" customWidth="1"/>
    <col min="12" max="12" width="10" style="6" bestFit="1" customWidth="1"/>
    <col min="13" max="13" width="8.28515625" style="4" bestFit="1" customWidth="1"/>
    <col min="14" max="15" width="10.7109375" style="4" bestFit="1" customWidth="1"/>
    <col min="16" max="16" width="10" style="6" bestFit="1" customWidth="1"/>
    <col min="17" max="17" width="8.28515625" style="4" bestFit="1" customWidth="1"/>
    <col min="18" max="19" width="10.7109375" style="4" bestFit="1" customWidth="1"/>
    <col min="20" max="20" width="10" style="6" bestFit="1" customWidth="1"/>
    <col min="21" max="21" width="8.5703125" style="4" bestFit="1" customWidth="1"/>
    <col min="22" max="23" width="10.85546875" style="4" bestFit="1" customWidth="1"/>
    <col min="24" max="24" width="10" style="6" bestFit="1" customWidth="1"/>
    <col min="25" max="28" width="9.140625" style="4"/>
    <col min="29" max="29" width="11.5703125" style="4" customWidth="1"/>
    <col min="30" max="30" width="9.7109375" style="4" bestFit="1" customWidth="1"/>
    <col min="31" max="16384" width="9.140625" style="4"/>
  </cols>
  <sheetData>
    <row r="1" spans="1:29" ht="15" customHeight="1" x14ac:dyDescent="0.25">
      <c r="A1" s="19" t="s">
        <v>13</v>
      </c>
      <c r="B1" s="17" t="s">
        <v>15</v>
      </c>
      <c r="C1" s="17"/>
      <c r="D1" s="18" t="s">
        <v>12</v>
      </c>
      <c r="E1" s="16" t="s">
        <v>26</v>
      </c>
      <c r="F1" s="17"/>
      <c r="G1" s="17"/>
      <c r="H1" s="18"/>
      <c r="I1" s="16" t="s">
        <v>27</v>
      </c>
      <c r="J1" s="17"/>
      <c r="K1" s="17"/>
      <c r="L1" s="18"/>
      <c r="M1" s="16" t="s">
        <v>28</v>
      </c>
      <c r="N1" s="17"/>
      <c r="O1" s="17"/>
      <c r="P1" s="18"/>
      <c r="Q1" s="16" t="s">
        <v>29</v>
      </c>
      <c r="R1" s="17"/>
      <c r="S1" s="17"/>
      <c r="T1" s="18"/>
      <c r="U1" s="16" t="s">
        <v>30</v>
      </c>
      <c r="V1" s="17"/>
      <c r="W1" s="17"/>
      <c r="X1" s="18"/>
      <c r="Y1" s="12" t="s">
        <v>31</v>
      </c>
      <c r="Z1" s="13"/>
      <c r="AA1" s="13"/>
      <c r="AB1" s="13"/>
      <c r="AC1" s="13"/>
    </row>
    <row r="2" spans="1:29" s="8" customFormat="1" x14ac:dyDescent="0.25">
      <c r="A2" s="19"/>
      <c r="B2" s="11" t="s">
        <v>16</v>
      </c>
      <c r="C2" s="11" t="s">
        <v>17</v>
      </c>
      <c r="D2" s="20"/>
      <c r="E2" s="5" t="s">
        <v>2</v>
      </c>
      <c r="F2" s="5" t="s">
        <v>3</v>
      </c>
      <c r="G2" s="5" t="s">
        <v>9</v>
      </c>
      <c r="H2" s="7" t="s">
        <v>10</v>
      </c>
      <c r="I2" s="5" t="s">
        <v>2</v>
      </c>
      <c r="J2" s="5" t="s">
        <v>3</v>
      </c>
      <c r="K2" s="5" t="s">
        <v>9</v>
      </c>
      <c r="L2" s="7" t="s">
        <v>10</v>
      </c>
      <c r="M2" s="5" t="s">
        <v>2</v>
      </c>
      <c r="N2" s="5" t="s">
        <v>3</v>
      </c>
      <c r="O2" s="5" t="s">
        <v>9</v>
      </c>
      <c r="P2" s="7" t="s">
        <v>10</v>
      </c>
      <c r="Q2" s="5" t="s">
        <v>2</v>
      </c>
      <c r="R2" s="5" t="s">
        <v>3</v>
      </c>
      <c r="S2" s="5" t="s">
        <v>9</v>
      </c>
      <c r="T2" s="7" t="s">
        <v>10</v>
      </c>
      <c r="U2" s="5" t="s">
        <v>2</v>
      </c>
      <c r="V2" s="5" t="s">
        <v>3</v>
      </c>
      <c r="W2" s="5" t="s">
        <v>9</v>
      </c>
      <c r="X2" s="7" t="s">
        <v>10</v>
      </c>
      <c r="Y2" s="14"/>
      <c r="Z2" s="15"/>
      <c r="AA2" s="15"/>
      <c r="AB2" s="15"/>
      <c r="AC2" s="15"/>
    </row>
    <row r="3" spans="1:29" x14ac:dyDescent="0.25">
      <c r="A3" s="4" t="str" cm="1">
        <f t="array" aca="1" ref="A3" ca="1">INDIRECT("B"&amp;ROW())&amp;INDIRECT("C"&amp;ROW())</f>
        <v>DoeJohn</v>
      </c>
      <c r="B3" s="4" t="s">
        <v>20</v>
      </c>
      <c r="C3" s="4" t="s">
        <v>21</v>
      </c>
      <c r="D3" s="6" t="s">
        <v>18</v>
      </c>
      <c r="E3" s="4" t="str" cm="1">
        <f t="array" aca="1" ref="E3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Left</v>
      </c>
      <c r="F3" s="3" cm="1">
        <f t="array" aca="1" ref="F3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45485</v>
      </c>
      <c r="G3" s="3" t="str" cm="1">
        <f t="array" aca="1" ref="G3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H3" s="9" t="str" cm="1">
        <f t="array" aca="1" ref="H3" ca="1">IF(INDIRECT(CHAR(64+COLUMN()-1)&amp;ROW())="NA","NA",IF(INDIRECT(CHAR(64+COLUMN()-1)&amp;ROW())&lt;TODAY(),"PAST DUE",INDIRECT(CHAR(64+COLUMN()-1)&amp;ROW())-TODAY()))</f>
        <v>NA</v>
      </c>
      <c r="I3" s="4" t="str" cm="1">
        <f t="array" aca="1" ref="I3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J3" s="3" t="str" cm="1">
        <f t="array" aca="1" ref="J3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K3" s="3" t="str" cm="1">
        <f t="array" aca="1" ref="K3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L3" s="9" t="str" cm="1">
        <f t="array" aca="1" ref="L3" ca="1">IF(INDIRECT(CHAR(64+COLUMN()-1)&amp;ROW())="NA","NA",IF(INDIRECT(CHAR(64+COLUMN()-1)&amp;ROW())&lt;TODAY(),"PAST DUE",INDIRECT(CHAR(64+COLUMN()-1)&amp;ROW())-TODAY()))</f>
        <v>NA</v>
      </c>
      <c r="M3" s="4" t="str" cm="1">
        <f t="array" aca="1" ref="M3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N3" s="3" t="str" cm="1">
        <f t="array" aca="1" ref="N3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O3" s="3" t="str" cm="1">
        <f t="array" aca="1" ref="O3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P3" s="9" t="str" cm="1">
        <f t="array" aca="1" ref="P3" ca="1">IF(INDIRECT(CHAR(64+COLUMN()-1)&amp;ROW())="NA","NA",IF(INDIRECT(CHAR(64+COLUMN()-1)&amp;ROW())&lt;TODAY(),"PAST DUE",INDIRECT(CHAR(64+COLUMN()-1)&amp;ROW())-TODAY()))</f>
        <v>NA</v>
      </c>
      <c r="Q3" s="4" t="str" cm="1">
        <f t="array" aca="1" ref="Q3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R3" s="3" t="str" cm="1">
        <f t="array" aca="1" ref="R3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S3" s="3" t="str" cm="1">
        <f t="array" aca="1" ref="S3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T3" s="9" t="str" cm="1">
        <f t="array" aca="1" ref="T3" ca="1">IF(INDIRECT(CHAR(64+COLUMN()-1)&amp;ROW())="NA","NA",IF(INDIRECT(CHAR(64+COLUMN()-1)&amp;ROW())&lt;TODAY(),"PAST DUE",INDIRECT(CHAR(64+COLUMN()-1)&amp;ROW())-TODAY()))</f>
        <v>NA</v>
      </c>
      <c r="U3" s="4" t="str" cm="1">
        <f t="array" aca="1" ref="U3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Left</v>
      </c>
      <c r="V3" s="3" cm="1">
        <f t="array" aca="1" ref="V3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45485</v>
      </c>
      <c r="W3" s="3" t="str" cm="1">
        <f t="array" aca="1" ref="W3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X3" s="9" t="str" cm="1">
        <f t="array" aca="1" ref="X3" ca="1">IF(INDIRECT(CHAR(64+COLUMN()-1)&amp;ROW())="NA","NA",IF(INDIRECT(CHAR(64+COLUMN()-1)&amp;ROW())&lt;TODAY(),"PAST DUE",INDIRECT(CHAR(64+COLUMN()-1)&amp;ROW())-TODAY()))</f>
        <v>NA</v>
      </c>
    </row>
    <row r="4" spans="1:29" x14ac:dyDescent="0.25">
      <c r="A4" s="4" t="str" cm="1">
        <f t="array" aca="1" ref="A4" ca="1">INDIRECT("B"&amp;ROW())&amp;INDIRECT("C"&amp;ROW())</f>
        <v>JonesJimmy</v>
      </c>
      <c r="B4" s="4" t="s">
        <v>24</v>
      </c>
      <c r="C4" s="4" t="s">
        <v>25</v>
      </c>
      <c r="D4" s="6" t="s">
        <v>14</v>
      </c>
      <c r="E4" s="4" t="str" cm="1">
        <f t="array" aca="1" ref="E4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Initial</v>
      </c>
      <c r="F4" s="3" cm="1">
        <f t="array" aca="1" ref="F4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45303</v>
      </c>
      <c r="G4" s="3" cm="1">
        <f t="array" aca="1" ref="G4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45485</v>
      </c>
      <c r="H4" s="9" t="str" cm="1">
        <f t="array" aca="1" ref="H4" ca="1">IF(INDIRECT(CHAR(64+COLUMN()-1)&amp;ROW())="NA","NA",IF(INDIRECT(CHAR(64+COLUMN()-1)&amp;ROW())&lt;TODAY(),"PAST DUE",INDIRECT(CHAR(64+COLUMN()-1)&amp;ROW())-TODAY()))</f>
        <v>PAST DUE</v>
      </c>
      <c r="I4" s="4" t="str" cm="1">
        <f t="array" aca="1" ref="I4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J4" s="3" t="str" cm="1">
        <f t="array" aca="1" ref="J4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K4" s="3" t="str" cm="1">
        <f t="array" aca="1" ref="K4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L4" s="9" t="str" cm="1">
        <f t="array" aca="1" ref="L4" ca="1">IF(INDIRECT(CHAR(64+COLUMN()-1)&amp;ROW())="NA","NA",IF(INDIRECT(CHAR(64+COLUMN()-1)&amp;ROW())&lt;TODAY(),"PAST DUE",INDIRECT(CHAR(64+COLUMN()-1)&amp;ROW())-TODAY()))</f>
        <v>NA</v>
      </c>
      <c r="M4" s="4" t="str" cm="1">
        <f t="array" aca="1" ref="M4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N4" s="3" t="str" cm="1">
        <f t="array" aca="1" ref="N4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O4" s="3" t="str" cm="1">
        <f t="array" aca="1" ref="O4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P4" s="9" t="str" cm="1">
        <f t="array" aca="1" ref="P4" ca="1">IF(INDIRECT(CHAR(64+COLUMN()-1)&amp;ROW())="NA","NA",IF(INDIRECT(CHAR(64+COLUMN()-1)&amp;ROW())&lt;TODAY(),"PAST DUE",INDIRECT(CHAR(64+COLUMN()-1)&amp;ROW())-TODAY()))</f>
        <v>NA</v>
      </c>
      <c r="Q4" s="4" t="str" cm="1">
        <f t="array" aca="1" ref="Q4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R4" s="3" t="str" cm="1">
        <f t="array" aca="1" ref="R4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S4" s="3" t="str" cm="1">
        <f t="array" aca="1" ref="S4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T4" s="9" t="str" cm="1">
        <f t="array" aca="1" ref="T4" ca="1">IF(INDIRECT(CHAR(64+COLUMN()-1)&amp;ROW())="NA","NA",IF(INDIRECT(CHAR(64+COLUMN()-1)&amp;ROW())&lt;TODAY(),"PAST DUE",INDIRECT(CHAR(64+COLUMN()-1)&amp;ROW())-TODAY()))</f>
        <v>NA</v>
      </c>
      <c r="U4" s="4" t="str" cm="1">
        <f t="array" aca="1" ref="U4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Initial</v>
      </c>
      <c r="V4" s="3" cm="1">
        <f t="array" aca="1" ref="V4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45399</v>
      </c>
      <c r="W4" s="3" cm="1">
        <f t="array" aca="1" ref="W4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45582</v>
      </c>
      <c r="X4" s="9" cm="1">
        <f t="array" aca="1" ref="X4" ca="1">IF(INDIRECT(CHAR(64+COLUMN()-1)&amp;ROW())="NA","NA",IF(INDIRECT(CHAR(64+COLUMN()-1)&amp;ROW())&lt;TODAY(),"PAST DUE",INDIRECT(CHAR(64+COLUMN()-1)&amp;ROW())-TODAY()))</f>
        <v>23</v>
      </c>
    </row>
    <row r="5" spans="1:29" x14ac:dyDescent="0.25">
      <c r="A5" s="4" t="str" cm="1">
        <f t="array" aca="1" ref="A5" ca="1">INDIRECT("B"&amp;ROW())&amp;INDIRECT("C"&amp;ROW())</f>
        <v>SmithJane</v>
      </c>
      <c r="B5" s="4" t="s">
        <v>22</v>
      </c>
      <c r="C5" s="4" t="s">
        <v>23</v>
      </c>
      <c r="D5" s="6" t="s">
        <v>14</v>
      </c>
      <c r="E5" s="4" t="str" cm="1">
        <f t="array" aca="1" ref="E5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Annual</v>
      </c>
      <c r="F5" s="3" cm="1">
        <f t="array" aca="1" ref="F5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45399</v>
      </c>
      <c r="G5" s="3" cm="1">
        <f t="array" aca="1" ref="G5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45764</v>
      </c>
      <c r="H5" s="9" cm="1">
        <f t="array" aca="1" ref="H5" ca="1">IF(INDIRECT(CHAR(64+COLUMN()-1)&amp;ROW())="NA","NA",IF(INDIRECT(CHAR(64+COLUMN()-1)&amp;ROW())&lt;TODAY(),"PAST DUE",INDIRECT(CHAR(64+COLUMN()-1)&amp;ROW())-TODAY()))</f>
        <v>205</v>
      </c>
      <c r="I5" s="4" t="str" cm="1">
        <f t="array" aca="1" ref="I5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J5" s="3" t="str" cm="1">
        <f t="array" aca="1" ref="J5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K5" s="3" t="str" cm="1">
        <f t="array" aca="1" ref="K5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L5" s="9" t="str" cm="1">
        <f t="array" aca="1" ref="L5" ca="1">IF(INDIRECT(CHAR(64+COLUMN()-1)&amp;ROW())="NA","NA",IF(INDIRECT(CHAR(64+COLUMN()-1)&amp;ROW())&lt;TODAY(),"PAST DUE",INDIRECT(CHAR(64+COLUMN()-1)&amp;ROW())-TODAY()))</f>
        <v>NA</v>
      </c>
      <c r="M5" s="4" t="str" cm="1">
        <f t="array" aca="1" ref="M5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N5" s="3" t="str" cm="1">
        <f t="array" aca="1" ref="N5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O5" s="3" t="str" cm="1">
        <f t="array" aca="1" ref="O5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P5" s="9" t="str" cm="1">
        <f t="array" aca="1" ref="P5" ca="1">IF(INDIRECT(CHAR(64+COLUMN()-1)&amp;ROW())="NA","NA",IF(INDIRECT(CHAR(64+COLUMN()-1)&amp;ROW())&lt;TODAY(),"PAST DUE",INDIRECT(CHAR(64+COLUMN()-1)&amp;ROW())-TODAY()))</f>
        <v>NA</v>
      </c>
      <c r="Q5" s="4" t="str" cm="1">
        <f t="array" aca="1" ref="Q5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NA</v>
      </c>
      <c r="R5" s="3" t="str" cm="1">
        <f t="array" aca="1" ref="R5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NA</v>
      </c>
      <c r="S5" s="3" t="str" cm="1">
        <f t="array" aca="1" ref="S5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NA</v>
      </c>
      <c r="T5" s="9" t="str" cm="1">
        <f t="array" aca="1" ref="T5" ca="1">IF(INDIRECT(CHAR(64+COLUMN()-1)&amp;ROW())="NA","NA",IF(INDIRECT(CHAR(64+COLUMN()-1)&amp;ROW())&lt;TODAY(),"PAST DUE",INDIRECT(CHAR(64+COLUMN()-1)&amp;ROW())-TODAY()))</f>
        <v>NA</v>
      </c>
      <c r="U5" s="4" t="str" cm="1">
        <f t="array" aca="1" ref="U5" ca="1">IFERROR(_xlfn.XLOOKUP(1,(INDIRECT(INDIRECT("A"&amp;ROW())&amp;"!$A$3:$A$200")=INDIRECT(CHAR(64+COLUMN()+1)&amp;ROW()))*(INDIRECT(INDIRECT("A"&amp;ROW())&amp;"!$B$3:$B$200")=INDIRECT(CHAR(64+COLUMN())&amp;"1")),INDIRECT(INDIRECT("A"&amp;ROW())&amp;"!$C$3:$C$200")),"NA")</f>
        <v>Annual</v>
      </c>
      <c r="V5" s="3" cm="1">
        <f t="array" aca="1" ref="V5" ca="1">IF(MAX(IF(INDIRECT(INDIRECT("A"&amp;ROW())&amp;"!$B$3:$B$200")=INDIRECT(CHAR(64+COLUMN()-1)&amp;"1"),INDIRECT(INDIRECT("A"&amp;ROW())&amp;"!$A$3:$A$200")))=0,"NA",MAX(IF(INDIRECT(INDIRECT("A"&amp;ROW())&amp;"!$B$3:$B$200")=INDIRECT(CHAR(64+COLUMN()-1)&amp;"1"),INDIRECT(INDIRECT("A"&amp;ROW())&amp;"!$A$3:$A$200"))))</f>
        <v>45489</v>
      </c>
      <c r="W5" s="3" cm="1">
        <f t="array" aca="1" ref="W5" ca="1">IF(OR(INDIRECT(CHAR(64+COLUMN()-2)&amp;ROW())="Ban",INDIRECT(CHAR(64+COLUMN()-2)&amp;ROW())="Left",INDIRECT(CHAR(64+COLUMN()-2)&amp;ROW())="NA"),"NA",IF(OR(INDIRECT(CHAR(64+COLUMN()-2)&amp;ROW())="Initial",INDIRECT(CHAR(64+COLUMN()-2)&amp;ROW())="6 month"),EDATE(INDIRECT(CHAR(64+COLUMN()-1)&amp;ROW()),6),EDATE(INDIRECT(CHAR(64+COLUMN()-1)&amp;ROW()),12)))</f>
        <v>45854</v>
      </c>
      <c r="X5" s="9" cm="1">
        <f t="array" aca="1" ref="X5" ca="1">IF(INDIRECT(CHAR(64+COLUMN()-1)&amp;ROW())="NA","NA",IF(INDIRECT(CHAR(64+COLUMN()-1)&amp;ROW())&lt;TODAY(),"PAST DUE",INDIRECT(CHAR(64+COLUMN()-1)&amp;ROW())-TODAY()))</f>
        <v>295</v>
      </c>
    </row>
    <row r="6" spans="1:29" x14ac:dyDescent="0.25">
      <c r="A6" s="4" t="str" cm="1">
        <f t="array" aca="1" ref="A6" ca="1">INDIRECT("B"&amp;ROW())&amp;INDIRECT("C"&amp;ROW())</f>
        <v/>
      </c>
      <c r="F6" s="3"/>
      <c r="G6" s="3"/>
      <c r="H6" s="9"/>
      <c r="J6" s="3"/>
      <c r="K6" s="3"/>
      <c r="L6" s="9"/>
      <c r="N6" s="3"/>
      <c r="O6" s="3"/>
      <c r="P6" s="9"/>
      <c r="R6" s="3"/>
      <c r="S6" s="3"/>
      <c r="T6" s="9"/>
      <c r="V6" s="3"/>
      <c r="W6" s="3"/>
      <c r="X6" s="9"/>
    </row>
    <row r="7" spans="1:29" x14ac:dyDescent="0.25">
      <c r="A7" s="4" t="str" cm="1">
        <f t="array" aca="1" ref="A7" ca="1">INDIRECT("B"&amp;ROW())&amp;INDIRECT("C"&amp;ROW())</f>
        <v/>
      </c>
      <c r="F7" s="3"/>
      <c r="G7" s="3"/>
      <c r="H7" s="9"/>
      <c r="J7" s="3"/>
      <c r="K7" s="3"/>
      <c r="L7" s="9"/>
      <c r="N7" s="3"/>
      <c r="O7" s="3"/>
      <c r="P7" s="9"/>
      <c r="R7" s="3"/>
      <c r="S7" s="3"/>
      <c r="T7" s="9"/>
      <c r="V7" s="3"/>
      <c r="W7" s="3"/>
      <c r="X7" s="9"/>
    </row>
    <row r="8" spans="1:29" x14ac:dyDescent="0.25">
      <c r="A8" s="4" t="str" cm="1">
        <f t="array" aca="1" ref="A8" ca="1">INDIRECT("B"&amp;ROW())&amp;INDIRECT("C"&amp;ROW())</f>
        <v/>
      </c>
      <c r="F8" s="3"/>
      <c r="G8" s="3"/>
      <c r="H8" s="9"/>
      <c r="J8" s="3"/>
      <c r="K8" s="3"/>
      <c r="L8" s="9"/>
      <c r="N8" s="3"/>
      <c r="O8" s="3"/>
      <c r="P8" s="9"/>
      <c r="R8" s="3"/>
      <c r="S8" s="3"/>
      <c r="T8" s="9"/>
      <c r="V8" s="3"/>
      <c r="W8" s="3"/>
      <c r="X8" s="9"/>
    </row>
    <row r="9" spans="1:29" x14ac:dyDescent="0.25">
      <c r="A9" s="4" t="str" cm="1">
        <f t="array" aca="1" ref="A9" ca="1">INDIRECT("B"&amp;ROW())&amp;INDIRECT("C"&amp;ROW())</f>
        <v/>
      </c>
      <c r="F9" s="3"/>
      <c r="G9" s="3"/>
      <c r="H9" s="9"/>
      <c r="J9" s="3"/>
      <c r="K9" s="3"/>
      <c r="L9" s="9"/>
      <c r="N9" s="3"/>
      <c r="O9" s="3"/>
      <c r="P9" s="9"/>
      <c r="R9" s="3"/>
      <c r="S9" s="3"/>
      <c r="T9" s="9"/>
      <c r="V9" s="3"/>
      <c r="W9" s="3"/>
      <c r="X9" s="9"/>
    </row>
    <row r="10" spans="1:29" x14ac:dyDescent="0.25">
      <c r="A10" s="4" t="str" cm="1">
        <f t="array" aca="1" ref="A10" ca="1">INDIRECT("B"&amp;ROW())&amp;INDIRECT("C"&amp;ROW())</f>
        <v/>
      </c>
      <c r="F10" s="3"/>
      <c r="G10" s="3"/>
      <c r="H10" s="9"/>
      <c r="J10" s="3"/>
      <c r="K10" s="3"/>
      <c r="L10" s="9"/>
      <c r="N10" s="3"/>
      <c r="O10" s="3"/>
      <c r="P10" s="9"/>
      <c r="R10" s="3"/>
      <c r="S10" s="3"/>
      <c r="T10" s="9"/>
      <c r="V10" s="3"/>
      <c r="W10" s="3"/>
      <c r="X10" s="9"/>
    </row>
    <row r="11" spans="1:29" x14ac:dyDescent="0.25">
      <c r="A11" s="4" t="str" cm="1">
        <f t="array" aca="1" ref="A11" ca="1">INDIRECT("B"&amp;ROW())&amp;INDIRECT("C"&amp;ROW())</f>
        <v/>
      </c>
      <c r="F11" s="3"/>
      <c r="G11" s="3"/>
      <c r="H11" s="9"/>
      <c r="J11" s="3"/>
      <c r="K11" s="3"/>
      <c r="L11" s="9"/>
      <c r="N11" s="3"/>
      <c r="O11" s="3"/>
      <c r="P11" s="9"/>
      <c r="R11" s="3"/>
      <c r="S11" s="3"/>
      <c r="T11" s="9"/>
      <c r="V11" s="3"/>
      <c r="W11" s="3"/>
      <c r="X11" s="9"/>
    </row>
    <row r="12" spans="1:29" x14ac:dyDescent="0.25">
      <c r="A12" s="4" t="str" cm="1">
        <f t="array" aca="1" ref="A12" ca="1">INDIRECT("B"&amp;ROW())&amp;INDIRECT("C"&amp;ROW())</f>
        <v/>
      </c>
      <c r="F12" s="3"/>
      <c r="G12" s="3"/>
      <c r="H12" s="9"/>
      <c r="J12" s="3"/>
      <c r="K12" s="3"/>
      <c r="L12" s="9"/>
      <c r="N12" s="3"/>
      <c r="O12" s="3"/>
      <c r="P12" s="9"/>
      <c r="R12" s="3"/>
      <c r="S12" s="3"/>
      <c r="T12" s="9"/>
      <c r="V12" s="3"/>
      <c r="W12" s="3"/>
      <c r="X12" s="9"/>
    </row>
    <row r="13" spans="1:29" x14ac:dyDescent="0.25">
      <c r="A13" s="4" t="str" cm="1">
        <f t="array" aca="1" ref="A13" ca="1">INDIRECT("B"&amp;ROW())&amp;INDIRECT("C"&amp;ROW())</f>
        <v/>
      </c>
      <c r="F13" s="3"/>
      <c r="G13" s="3"/>
      <c r="H13" s="9"/>
      <c r="J13" s="3"/>
      <c r="K13" s="3"/>
      <c r="L13" s="9"/>
      <c r="N13" s="3"/>
      <c r="O13" s="3"/>
      <c r="P13" s="9"/>
      <c r="R13" s="3"/>
      <c r="S13" s="3"/>
      <c r="T13" s="9"/>
      <c r="V13" s="3"/>
      <c r="W13" s="3"/>
      <c r="X13" s="9"/>
    </row>
    <row r="14" spans="1:29" x14ac:dyDescent="0.25">
      <c r="A14" s="4" t="str" cm="1">
        <f t="array" aca="1" ref="A14" ca="1">INDIRECT("B"&amp;ROW())&amp;INDIRECT("C"&amp;ROW())</f>
        <v/>
      </c>
      <c r="F14" s="3"/>
      <c r="G14" s="3"/>
      <c r="H14" s="9"/>
      <c r="J14" s="3"/>
      <c r="K14" s="3"/>
      <c r="L14" s="9"/>
      <c r="N14" s="3"/>
      <c r="O14" s="3"/>
      <c r="P14" s="9"/>
      <c r="R14" s="3"/>
      <c r="S14" s="3"/>
      <c r="T14" s="9"/>
      <c r="V14" s="3"/>
      <c r="W14" s="3"/>
      <c r="X14" s="9"/>
    </row>
    <row r="15" spans="1:29" x14ac:dyDescent="0.25">
      <c r="A15" s="4" t="str" cm="1">
        <f t="array" aca="1" ref="A15" ca="1">INDIRECT("B"&amp;ROW())&amp;INDIRECT("C"&amp;ROW())</f>
        <v/>
      </c>
      <c r="F15" s="3"/>
      <c r="G15" s="3"/>
      <c r="H15" s="9"/>
      <c r="J15" s="3"/>
      <c r="K15" s="3"/>
      <c r="L15" s="9"/>
      <c r="N15" s="3"/>
      <c r="O15" s="3"/>
      <c r="P15" s="9"/>
      <c r="R15" s="3"/>
      <c r="S15" s="3"/>
      <c r="T15" s="9"/>
      <c r="V15" s="3"/>
      <c r="W15" s="3"/>
      <c r="X15" s="9"/>
    </row>
    <row r="16" spans="1:29" x14ac:dyDescent="0.25">
      <c r="A16" s="4" t="str" cm="1">
        <f t="array" aca="1" ref="A16" ca="1">INDIRECT("B"&amp;ROW())&amp;INDIRECT("C"&amp;ROW())</f>
        <v/>
      </c>
      <c r="F16" s="3"/>
      <c r="G16" s="3"/>
      <c r="H16" s="9"/>
      <c r="J16" s="3"/>
      <c r="K16" s="3"/>
      <c r="L16" s="9"/>
      <c r="N16" s="3"/>
      <c r="O16" s="3"/>
      <c r="P16" s="9"/>
      <c r="R16" s="3"/>
      <c r="S16" s="3"/>
      <c r="T16" s="9"/>
      <c r="V16" s="3"/>
      <c r="W16" s="3"/>
      <c r="X16" s="9"/>
    </row>
    <row r="17" spans="1:24" x14ac:dyDescent="0.25">
      <c r="A17" s="4" t="str" cm="1">
        <f t="array" aca="1" ref="A17" ca="1">INDIRECT("B"&amp;ROW())&amp;INDIRECT("C"&amp;ROW())</f>
        <v/>
      </c>
      <c r="F17" s="3"/>
      <c r="G17" s="3"/>
      <c r="H17" s="9"/>
      <c r="J17" s="3"/>
      <c r="K17" s="3"/>
      <c r="L17" s="9"/>
      <c r="N17" s="3"/>
      <c r="O17" s="3"/>
      <c r="P17" s="9"/>
      <c r="R17" s="3"/>
      <c r="S17" s="3"/>
      <c r="T17" s="9"/>
      <c r="V17" s="3"/>
      <c r="W17" s="3"/>
      <c r="X17" s="9"/>
    </row>
    <row r="18" spans="1:24" x14ac:dyDescent="0.25">
      <c r="A18" s="4" t="str" cm="1">
        <f t="array" aca="1" ref="A18" ca="1">INDIRECT("B"&amp;ROW())&amp;INDIRECT("C"&amp;ROW())</f>
        <v/>
      </c>
      <c r="F18" s="3"/>
      <c r="G18" s="3"/>
      <c r="H18" s="9"/>
      <c r="J18" s="3"/>
      <c r="K18" s="3"/>
      <c r="L18" s="9"/>
      <c r="N18" s="3"/>
      <c r="O18" s="3"/>
      <c r="P18" s="9"/>
      <c r="R18" s="3"/>
      <c r="S18" s="3"/>
      <c r="T18" s="9"/>
      <c r="V18" s="3"/>
      <c r="W18" s="3"/>
      <c r="X18" s="9"/>
    </row>
    <row r="19" spans="1:24" x14ac:dyDescent="0.25">
      <c r="A19" s="4" t="str" cm="1">
        <f t="array" aca="1" ref="A19" ca="1">INDIRECT("B"&amp;ROW())&amp;INDIRECT("C"&amp;ROW())</f>
        <v/>
      </c>
      <c r="F19" s="3"/>
      <c r="G19" s="3"/>
      <c r="H19" s="9"/>
      <c r="J19" s="3"/>
      <c r="K19" s="3"/>
      <c r="L19" s="9"/>
      <c r="N19" s="3"/>
      <c r="O19" s="3"/>
      <c r="P19" s="9"/>
      <c r="R19" s="3"/>
      <c r="S19" s="3"/>
      <c r="T19" s="9"/>
      <c r="V19" s="3"/>
      <c r="W19" s="3"/>
      <c r="X19" s="9"/>
    </row>
    <row r="20" spans="1:24" x14ac:dyDescent="0.25">
      <c r="A20" s="4" t="str" cm="1">
        <f t="array" aca="1" ref="A20" ca="1">INDIRECT("B"&amp;ROW())&amp;INDIRECT("C"&amp;ROW())</f>
        <v/>
      </c>
      <c r="F20" s="3"/>
      <c r="G20" s="3"/>
      <c r="H20" s="9"/>
      <c r="J20" s="3"/>
      <c r="K20" s="3"/>
      <c r="L20" s="9"/>
      <c r="N20" s="3"/>
      <c r="O20" s="3"/>
      <c r="P20" s="9"/>
      <c r="R20" s="3"/>
      <c r="S20" s="3"/>
      <c r="T20" s="9"/>
      <c r="V20" s="3"/>
      <c r="W20" s="3"/>
      <c r="X20" s="9"/>
    </row>
    <row r="21" spans="1:24" x14ac:dyDescent="0.25">
      <c r="A21" s="4" t="str" cm="1">
        <f t="array" aca="1" ref="A21" ca="1">INDIRECT("B"&amp;ROW())&amp;INDIRECT("C"&amp;ROW())</f>
        <v/>
      </c>
      <c r="F21" s="3"/>
      <c r="G21" s="3"/>
      <c r="H21" s="9"/>
      <c r="J21" s="3"/>
      <c r="K21" s="3"/>
      <c r="L21" s="9"/>
      <c r="N21" s="3"/>
      <c r="O21" s="3"/>
      <c r="P21" s="9"/>
      <c r="R21" s="3"/>
      <c r="S21" s="3"/>
      <c r="T21" s="9"/>
      <c r="V21" s="3"/>
      <c r="W21" s="3"/>
      <c r="X21" s="9"/>
    </row>
    <row r="22" spans="1:24" x14ac:dyDescent="0.25">
      <c r="A22" s="4" t="str" cm="1">
        <f t="array" aca="1" ref="A22" ca="1">INDIRECT("B"&amp;ROW())&amp;INDIRECT("C"&amp;ROW())</f>
        <v/>
      </c>
      <c r="F22" s="3"/>
      <c r="G22" s="3"/>
      <c r="H22" s="9"/>
      <c r="J22" s="3"/>
      <c r="K22" s="3"/>
      <c r="L22" s="9"/>
      <c r="N22" s="3"/>
      <c r="O22" s="3"/>
      <c r="P22" s="9"/>
      <c r="R22" s="3"/>
      <c r="S22" s="3"/>
      <c r="T22" s="9"/>
      <c r="V22" s="3"/>
      <c r="W22" s="3"/>
      <c r="X22" s="9"/>
    </row>
    <row r="23" spans="1:24" x14ac:dyDescent="0.25">
      <c r="A23" s="4" t="str" cm="1">
        <f t="array" aca="1" ref="A23" ca="1">INDIRECT("B"&amp;ROW())&amp;INDIRECT("C"&amp;ROW())</f>
        <v/>
      </c>
      <c r="F23" s="3"/>
      <c r="G23" s="3"/>
      <c r="H23" s="9"/>
      <c r="J23" s="3"/>
      <c r="K23" s="3"/>
      <c r="L23" s="9"/>
      <c r="N23" s="3"/>
      <c r="O23" s="3"/>
      <c r="P23" s="9"/>
      <c r="R23" s="3"/>
      <c r="S23" s="3"/>
      <c r="T23" s="9"/>
      <c r="V23" s="3"/>
      <c r="W23" s="3"/>
      <c r="X23" s="9"/>
    </row>
    <row r="24" spans="1:24" x14ac:dyDescent="0.25">
      <c r="A24" s="4" t="str" cm="1">
        <f t="array" aca="1" ref="A24" ca="1">INDIRECT("B"&amp;ROW())&amp;INDIRECT("C"&amp;ROW())</f>
        <v/>
      </c>
      <c r="F24" s="3"/>
      <c r="G24" s="3"/>
      <c r="H24" s="9"/>
      <c r="J24" s="3"/>
      <c r="K24" s="3"/>
      <c r="L24" s="9"/>
      <c r="N24" s="3"/>
      <c r="O24" s="3"/>
      <c r="P24" s="9"/>
      <c r="R24" s="3"/>
      <c r="S24" s="3"/>
      <c r="T24" s="9"/>
      <c r="V24" s="3"/>
      <c r="W24" s="3"/>
      <c r="X24" s="9"/>
    </row>
    <row r="25" spans="1:24" x14ac:dyDescent="0.25">
      <c r="A25" s="4" t="str" cm="1">
        <f t="array" aca="1" ref="A25" ca="1">INDIRECT("B"&amp;ROW())&amp;INDIRECT("C"&amp;ROW())</f>
        <v/>
      </c>
      <c r="F25" s="3"/>
      <c r="G25" s="3"/>
      <c r="H25" s="9"/>
      <c r="J25" s="3"/>
      <c r="K25" s="3"/>
      <c r="L25" s="9"/>
      <c r="N25" s="3"/>
      <c r="O25" s="3"/>
      <c r="P25" s="9"/>
      <c r="R25" s="3"/>
      <c r="S25" s="3"/>
      <c r="T25" s="9"/>
      <c r="V25" s="3"/>
      <c r="W25" s="3"/>
      <c r="X25" s="9"/>
    </row>
    <row r="26" spans="1:24" x14ac:dyDescent="0.25">
      <c r="A26" s="4" t="str" cm="1">
        <f t="array" aca="1" ref="A26" ca="1">INDIRECT("B"&amp;ROW())&amp;INDIRECT("C"&amp;ROW())</f>
        <v/>
      </c>
      <c r="F26" s="3"/>
      <c r="G26" s="3"/>
      <c r="H26" s="9"/>
      <c r="J26" s="3"/>
      <c r="K26" s="3"/>
      <c r="L26" s="9"/>
      <c r="N26" s="3"/>
      <c r="O26" s="3"/>
      <c r="P26" s="9"/>
      <c r="R26" s="3"/>
      <c r="S26" s="3"/>
      <c r="T26" s="9"/>
      <c r="V26" s="3"/>
      <c r="W26" s="3"/>
      <c r="X26" s="9"/>
    </row>
    <row r="27" spans="1:24" x14ac:dyDescent="0.25">
      <c r="A27" s="4" t="str" cm="1">
        <f t="array" aca="1" ref="A27" ca="1">INDIRECT("B"&amp;ROW())&amp;INDIRECT("C"&amp;ROW())</f>
        <v/>
      </c>
      <c r="F27" s="3"/>
      <c r="G27" s="3"/>
      <c r="H27" s="9"/>
      <c r="J27" s="3"/>
      <c r="K27" s="3"/>
      <c r="L27" s="9"/>
      <c r="N27" s="3"/>
      <c r="O27" s="3"/>
      <c r="P27" s="9"/>
      <c r="R27" s="3"/>
      <c r="S27" s="3"/>
      <c r="T27" s="9"/>
      <c r="V27" s="3"/>
      <c r="W27" s="3"/>
      <c r="X27" s="9"/>
    </row>
    <row r="28" spans="1:24" x14ac:dyDescent="0.25">
      <c r="A28" s="4" t="str" cm="1">
        <f t="array" aca="1" ref="A28" ca="1">INDIRECT("B"&amp;ROW())&amp;INDIRECT("C"&amp;ROW())</f>
        <v/>
      </c>
      <c r="F28" s="3"/>
      <c r="G28" s="3"/>
      <c r="H28" s="9"/>
      <c r="J28" s="3"/>
      <c r="K28" s="3"/>
      <c r="L28" s="9"/>
      <c r="N28" s="3"/>
      <c r="O28" s="3"/>
      <c r="P28" s="9"/>
      <c r="R28" s="3"/>
      <c r="S28" s="3"/>
      <c r="T28" s="9"/>
      <c r="V28" s="3"/>
      <c r="W28" s="3"/>
      <c r="X28" s="9"/>
    </row>
    <row r="29" spans="1:24" x14ac:dyDescent="0.25">
      <c r="A29" s="4" t="str" cm="1">
        <f t="array" aca="1" ref="A29" ca="1">INDIRECT("B"&amp;ROW())&amp;INDIRECT("C"&amp;ROW())</f>
        <v/>
      </c>
      <c r="F29" s="3"/>
      <c r="G29" s="3"/>
      <c r="H29" s="9"/>
      <c r="J29" s="3"/>
      <c r="K29" s="3"/>
      <c r="L29" s="9"/>
      <c r="N29" s="3"/>
      <c r="O29" s="3"/>
      <c r="P29" s="9"/>
      <c r="R29" s="3"/>
      <c r="S29" s="3"/>
      <c r="T29" s="9"/>
      <c r="V29" s="3"/>
      <c r="W29" s="3"/>
      <c r="X29" s="9"/>
    </row>
    <row r="30" spans="1:24" x14ac:dyDescent="0.25">
      <c r="A30" s="4" t="str" cm="1">
        <f t="array" aca="1" ref="A30" ca="1">INDIRECT("B"&amp;ROW())&amp;INDIRECT("C"&amp;ROW())</f>
        <v/>
      </c>
      <c r="F30" s="3"/>
      <c r="G30" s="3"/>
      <c r="H30" s="9"/>
      <c r="J30" s="3"/>
      <c r="K30" s="3"/>
      <c r="L30" s="9"/>
      <c r="N30" s="3"/>
      <c r="O30" s="3"/>
      <c r="P30" s="9"/>
      <c r="R30" s="3"/>
      <c r="S30" s="3"/>
      <c r="T30" s="9"/>
      <c r="V30" s="3"/>
      <c r="W30" s="3"/>
      <c r="X30" s="9"/>
    </row>
    <row r="31" spans="1:24" x14ac:dyDescent="0.25">
      <c r="A31" s="4" t="str" cm="1">
        <f t="array" aca="1" ref="A31" ca="1">INDIRECT("B"&amp;ROW())&amp;INDIRECT("C"&amp;ROW())</f>
        <v/>
      </c>
      <c r="F31" s="3"/>
      <c r="G31" s="3"/>
      <c r="H31" s="9"/>
      <c r="J31" s="3"/>
      <c r="K31" s="3"/>
      <c r="L31" s="9"/>
      <c r="N31" s="3"/>
      <c r="O31" s="3"/>
      <c r="P31" s="9"/>
      <c r="R31" s="3"/>
      <c r="S31" s="3"/>
      <c r="T31" s="9"/>
      <c r="V31" s="3"/>
      <c r="W31" s="3"/>
      <c r="X31" s="9"/>
    </row>
    <row r="32" spans="1:24" x14ac:dyDescent="0.25">
      <c r="A32" s="4" t="str" cm="1">
        <f t="array" aca="1" ref="A32" ca="1">INDIRECT("B"&amp;ROW())&amp;INDIRECT("C"&amp;ROW())</f>
        <v/>
      </c>
      <c r="F32" s="3"/>
      <c r="G32" s="3"/>
      <c r="H32" s="9"/>
      <c r="J32" s="3"/>
      <c r="K32" s="3"/>
      <c r="L32" s="9"/>
      <c r="N32" s="3"/>
      <c r="O32" s="3"/>
      <c r="P32" s="9"/>
      <c r="R32" s="3"/>
      <c r="S32" s="3"/>
      <c r="T32" s="9"/>
      <c r="V32" s="3"/>
      <c r="W32" s="3"/>
      <c r="X32" s="9"/>
    </row>
    <row r="33" spans="1:24" x14ac:dyDescent="0.25">
      <c r="A33" s="4" t="str" cm="1">
        <f t="array" aca="1" ref="A33" ca="1">INDIRECT("B"&amp;ROW())&amp;INDIRECT("C"&amp;ROW())</f>
        <v/>
      </c>
      <c r="F33" s="3"/>
      <c r="G33" s="3"/>
      <c r="H33" s="9"/>
      <c r="J33" s="3"/>
      <c r="K33" s="3"/>
      <c r="L33" s="9"/>
      <c r="N33" s="3"/>
      <c r="O33" s="3"/>
      <c r="P33" s="9"/>
      <c r="R33" s="3"/>
      <c r="S33" s="3"/>
      <c r="T33" s="9"/>
      <c r="V33" s="3"/>
      <c r="W33" s="3"/>
      <c r="X33" s="9"/>
    </row>
    <row r="34" spans="1:24" x14ac:dyDescent="0.25">
      <c r="A34" s="4" t="str" cm="1">
        <f t="array" aca="1" ref="A34" ca="1">INDIRECT("B"&amp;ROW())&amp;INDIRECT("C"&amp;ROW())</f>
        <v/>
      </c>
      <c r="F34" s="3"/>
      <c r="G34" s="3"/>
      <c r="H34" s="9"/>
      <c r="J34" s="3"/>
      <c r="K34" s="3"/>
      <c r="L34" s="9"/>
      <c r="N34" s="3"/>
      <c r="O34" s="3"/>
      <c r="P34" s="9"/>
      <c r="R34" s="3"/>
      <c r="S34" s="3"/>
      <c r="T34" s="9"/>
      <c r="V34" s="3"/>
      <c r="W34" s="3"/>
      <c r="X34" s="9"/>
    </row>
    <row r="35" spans="1:24" x14ac:dyDescent="0.25">
      <c r="A35" s="4" t="str" cm="1">
        <f t="array" aca="1" ref="A35" ca="1">INDIRECT("B"&amp;ROW())&amp;INDIRECT("C"&amp;ROW())</f>
        <v/>
      </c>
      <c r="F35" s="3"/>
      <c r="G35" s="3"/>
      <c r="H35" s="9"/>
      <c r="J35" s="3"/>
      <c r="K35" s="3"/>
      <c r="L35" s="9"/>
      <c r="N35" s="3"/>
      <c r="O35" s="3"/>
      <c r="P35" s="9"/>
      <c r="R35" s="3"/>
      <c r="S35" s="3"/>
      <c r="T35" s="9"/>
      <c r="V35" s="3"/>
      <c r="W35" s="3"/>
      <c r="X35" s="9"/>
    </row>
    <row r="36" spans="1:24" x14ac:dyDescent="0.25">
      <c r="A36" s="4" t="str" cm="1">
        <f t="array" aca="1" ref="A36" ca="1">INDIRECT("B"&amp;ROW())&amp;INDIRECT("C"&amp;ROW())</f>
        <v/>
      </c>
      <c r="F36" s="3"/>
      <c r="G36" s="3"/>
      <c r="H36" s="9"/>
      <c r="J36" s="3"/>
      <c r="K36" s="3"/>
      <c r="L36" s="9"/>
      <c r="N36" s="3"/>
      <c r="O36" s="3"/>
      <c r="P36" s="9"/>
      <c r="R36" s="3"/>
      <c r="S36" s="3"/>
      <c r="T36" s="9"/>
      <c r="V36" s="3"/>
      <c r="W36" s="3"/>
      <c r="X36" s="9"/>
    </row>
    <row r="37" spans="1:24" x14ac:dyDescent="0.25">
      <c r="A37" s="4" t="str" cm="1">
        <f t="array" aca="1" ref="A37" ca="1">INDIRECT("B"&amp;ROW())&amp;INDIRECT("C"&amp;ROW())</f>
        <v/>
      </c>
      <c r="F37" s="3"/>
      <c r="G37" s="3"/>
      <c r="H37" s="9"/>
      <c r="J37" s="3"/>
      <c r="K37" s="3"/>
      <c r="L37" s="9"/>
      <c r="N37" s="3"/>
      <c r="O37" s="3"/>
      <c r="P37" s="9"/>
      <c r="R37" s="3"/>
      <c r="S37" s="3"/>
      <c r="T37" s="9"/>
      <c r="V37" s="3"/>
      <c r="W37" s="3"/>
      <c r="X37" s="9"/>
    </row>
    <row r="38" spans="1:24" x14ac:dyDescent="0.25">
      <c r="A38" s="4" t="str" cm="1">
        <f t="array" aca="1" ref="A38" ca="1">INDIRECT("B"&amp;ROW())&amp;INDIRECT("C"&amp;ROW())</f>
        <v/>
      </c>
      <c r="F38" s="3"/>
      <c r="G38" s="3"/>
      <c r="H38" s="9"/>
      <c r="J38" s="3"/>
      <c r="K38" s="3"/>
      <c r="L38" s="9"/>
      <c r="N38" s="3"/>
      <c r="O38" s="3"/>
      <c r="P38" s="9"/>
      <c r="R38" s="3"/>
      <c r="S38" s="3"/>
      <c r="T38" s="9"/>
      <c r="V38" s="3"/>
      <c r="W38" s="3"/>
      <c r="X38" s="9"/>
    </row>
    <row r="39" spans="1:24" x14ac:dyDescent="0.25">
      <c r="A39" s="4" t="str" cm="1">
        <f t="array" aca="1" ref="A39" ca="1">INDIRECT("B"&amp;ROW())&amp;INDIRECT("C"&amp;ROW())</f>
        <v/>
      </c>
      <c r="F39" s="3"/>
      <c r="G39" s="3"/>
      <c r="H39" s="9"/>
      <c r="J39" s="3"/>
      <c r="K39" s="3"/>
      <c r="L39" s="9"/>
      <c r="N39" s="3"/>
      <c r="O39" s="3"/>
      <c r="P39" s="9"/>
      <c r="R39" s="3"/>
      <c r="S39" s="3"/>
      <c r="T39" s="9"/>
      <c r="V39" s="3"/>
      <c r="W39" s="3"/>
      <c r="X39" s="9"/>
    </row>
    <row r="40" spans="1:24" x14ac:dyDescent="0.25">
      <c r="A40" s="4" t="str" cm="1">
        <f t="array" aca="1" ref="A40" ca="1">INDIRECT("B"&amp;ROW())&amp;INDIRECT("C"&amp;ROW())</f>
        <v/>
      </c>
      <c r="F40" s="3"/>
      <c r="G40" s="3"/>
      <c r="H40" s="9"/>
      <c r="J40" s="3"/>
      <c r="K40" s="3"/>
      <c r="L40" s="9"/>
      <c r="N40" s="3"/>
      <c r="O40" s="3"/>
      <c r="P40" s="9"/>
      <c r="R40" s="3"/>
      <c r="S40" s="3"/>
      <c r="T40" s="9"/>
      <c r="V40" s="3"/>
      <c r="W40" s="3"/>
      <c r="X40" s="9"/>
    </row>
    <row r="41" spans="1:24" x14ac:dyDescent="0.25">
      <c r="A41" s="4" t="str" cm="1">
        <f t="array" aca="1" ref="A41" ca="1">INDIRECT("B"&amp;ROW())&amp;INDIRECT("C"&amp;ROW())</f>
        <v/>
      </c>
      <c r="F41" s="3"/>
      <c r="G41" s="3"/>
      <c r="H41" s="9"/>
      <c r="J41" s="3"/>
      <c r="K41" s="3"/>
      <c r="L41" s="9"/>
      <c r="N41" s="3"/>
      <c r="O41" s="3"/>
      <c r="P41" s="9"/>
      <c r="R41" s="3"/>
      <c r="S41" s="3"/>
      <c r="T41" s="9"/>
      <c r="V41" s="3"/>
      <c r="W41" s="3"/>
      <c r="X41" s="9"/>
    </row>
    <row r="42" spans="1:24" x14ac:dyDescent="0.25">
      <c r="A42" s="4" t="str" cm="1">
        <f t="array" aca="1" ref="A42" ca="1">INDIRECT("B"&amp;ROW())&amp;INDIRECT("C"&amp;ROW())</f>
        <v/>
      </c>
      <c r="F42" s="3"/>
      <c r="G42" s="3"/>
      <c r="H42" s="9"/>
      <c r="J42" s="3"/>
      <c r="K42" s="3"/>
      <c r="L42" s="9"/>
      <c r="N42" s="3"/>
      <c r="O42" s="3"/>
      <c r="P42" s="9"/>
      <c r="R42" s="3"/>
      <c r="S42" s="3"/>
      <c r="T42" s="9"/>
      <c r="V42" s="3"/>
      <c r="W42" s="3"/>
      <c r="X42" s="9"/>
    </row>
    <row r="43" spans="1:24" x14ac:dyDescent="0.25">
      <c r="A43" s="4" t="str" cm="1">
        <f t="array" aca="1" ref="A43" ca="1">INDIRECT("B"&amp;ROW())&amp;INDIRECT("C"&amp;ROW())</f>
        <v/>
      </c>
      <c r="F43" s="3"/>
      <c r="G43" s="3"/>
      <c r="H43" s="9"/>
      <c r="J43" s="3"/>
      <c r="K43" s="3"/>
      <c r="L43" s="9"/>
      <c r="N43" s="3"/>
      <c r="O43" s="3"/>
      <c r="P43" s="9"/>
      <c r="R43" s="3"/>
      <c r="S43" s="3"/>
      <c r="T43" s="9"/>
      <c r="V43" s="3"/>
      <c r="W43" s="3"/>
      <c r="X43" s="9"/>
    </row>
    <row r="44" spans="1:24" x14ac:dyDescent="0.25">
      <c r="A44" s="4" t="str" cm="1">
        <f t="array" aca="1" ref="A44" ca="1">INDIRECT("B"&amp;ROW())&amp;INDIRECT("C"&amp;ROW())</f>
        <v/>
      </c>
      <c r="F44" s="3"/>
      <c r="G44" s="3"/>
      <c r="H44" s="9"/>
      <c r="J44" s="3"/>
      <c r="K44" s="3"/>
      <c r="L44" s="9"/>
      <c r="N44" s="3"/>
      <c r="O44" s="3"/>
      <c r="P44" s="9"/>
      <c r="R44" s="3"/>
      <c r="S44" s="3"/>
      <c r="T44" s="9"/>
      <c r="V44" s="3"/>
      <c r="W44" s="3"/>
      <c r="X44" s="9"/>
    </row>
    <row r="45" spans="1:24" x14ac:dyDescent="0.25">
      <c r="A45" s="4" t="str" cm="1">
        <f t="array" aca="1" ref="A45" ca="1">INDIRECT("B"&amp;ROW())&amp;INDIRECT("C"&amp;ROW())</f>
        <v/>
      </c>
      <c r="F45" s="3"/>
      <c r="G45" s="3"/>
      <c r="H45" s="9"/>
      <c r="J45" s="3"/>
      <c r="K45" s="3"/>
      <c r="L45" s="9"/>
      <c r="N45" s="3"/>
      <c r="O45" s="3"/>
      <c r="P45" s="9"/>
      <c r="R45" s="3"/>
      <c r="S45" s="3"/>
      <c r="T45" s="9"/>
      <c r="V45" s="3"/>
      <c r="W45" s="3"/>
      <c r="X45" s="9"/>
    </row>
    <row r="46" spans="1:24" x14ac:dyDescent="0.25">
      <c r="A46" s="4" t="str" cm="1">
        <f t="array" aca="1" ref="A46" ca="1">INDIRECT("B"&amp;ROW())&amp;INDIRECT("C"&amp;ROW())</f>
        <v/>
      </c>
      <c r="F46" s="3"/>
      <c r="G46" s="3"/>
      <c r="H46" s="9"/>
      <c r="J46" s="3"/>
      <c r="K46" s="3"/>
      <c r="L46" s="9"/>
      <c r="N46" s="3"/>
      <c r="O46" s="3"/>
      <c r="P46" s="9"/>
      <c r="R46" s="3"/>
      <c r="S46" s="3"/>
      <c r="T46" s="9"/>
      <c r="V46" s="3"/>
      <c r="W46" s="3"/>
      <c r="X46" s="9"/>
    </row>
    <row r="47" spans="1:24" x14ac:dyDescent="0.25">
      <c r="A47" s="4" t="str" cm="1">
        <f t="array" aca="1" ref="A47" ca="1">INDIRECT("B"&amp;ROW())&amp;INDIRECT("C"&amp;ROW())</f>
        <v/>
      </c>
      <c r="F47" s="3"/>
      <c r="G47" s="3"/>
      <c r="H47" s="9"/>
      <c r="J47" s="3"/>
      <c r="K47" s="3"/>
      <c r="L47" s="9"/>
      <c r="N47" s="3"/>
      <c r="O47" s="3"/>
      <c r="P47" s="9"/>
      <c r="R47" s="3"/>
      <c r="S47" s="3"/>
      <c r="T47" s="9"/>
      <c r="V47" s="3"/>
      <c r="W47" s="3"/>
      <c r="X47" s="9"/>
    </row>
    <row r="48" spans="1:24" x14ac:dyDescent="0.25">
      <c r="A48" s="4" t="str" cm="1">
        <f t="array" aca="1" ref="A48" ca="1">INDIRECT("B"&amp;ROW())&amp;INDIRECT("C"&amp;ROW())</f>
        <v/>
      </c>
      <c r="F48" s="3"/>
      <c r="G48" s="3"/>
      <c r="H48" s="9"/>
      <c r="J48" s="3"/>
      <c r="K48" s="3"/>
      <c r="L48" s="9"/>
      <c r="N48" s="3"/>
      <c r="O48" s="3"/>
      <c r="P48" s="9"/>
      <c r="R48" s="3"/>
      <c r="S48" s="3"/>
      <c r="T48" s="9"/>
      <c r="V48" s="3"/>
      <c r="W48" s="3"/>
      <c r="X48" s="9"/>
    </row>
    <row r="49" spans="1:24" x14ac:dyDescent="0.25">
      <c r="A49" s="4" t="str" cm="1">
        <f t="array" aca="1" ref="A49" ca="1">INDIRECT("B"&amp;ROW())&amp;INDIRECT("C"&amp;ROW())</f>
        <v/>
      </c>
      <c r="F49" s="3"/>
      <c r="G49" s="3"/>
      <c r="H49" s="9"/>
      <c r="J49" s="3"/>
      <c r="K49" s="3"/>
      <c r="L49" s="9"/>
      <c r="N49" s="3"/>
      <c r="O49" s="3"/>
      <c r="P49" s="9"/>
      <c r="R49" s="3"/>
      <c r="S49" s="3"/>
      <c r="T49" s="9"/>
      <c r="V49" s="3"/>
      <c r="W49" s="3"/>
      <c r="X49" s="9"/>
    </row>
    <row r="50" spans="1:24" x14ac:dyDescent="0.25">
      <c r="A50" s="4" t="str" cm="1">
        <f t="array" aca="1" ref="A50" ca="1">INDIRECT("B"&amp;ROW())&amp;INDIRECT("C"&amp;ROW())</f>
        <v/>
      </c>
      <c r="F50" s="3"/>
      <c r="G50" s="3"/>
      <c r="H50" s="9"/>
      <c r="J50" s="3"/>
      <c r="K50" s="3"/>
      <c r="L50" s="9"/>
      <c r="N50" s="3"/>
      <c r="O50" s="3"/>
      <c r="P50" s="9"/>
      <c r="R50" s="3"/>
      <c r="S50" s="3"/>
      <c r="T50" s="9"/>
      <c r="V50" s="3"/>
      <c r="W50" s="3"/>
      <c r="X50" s="9"/>
    </row>
    <row r="51" spans="1:24" x14ac:dyDescent="0.25">
      <c r="A51" s="4" t="str" cm="1">
        <f t="array" aca="1" ref="A51" ca="1">INDIRECT("B"&amp;ROW())&amp;INDIRECT("C"&amp;ROW())</f>
        <v/>
      </c>
      <c r="F51" s="3"/>
      <c r="G51" s="3"/>
      <c r="H51" s="9"/>
      <c r="J51" s="3"/>
      <c r="K51" s="3"/>
      <c r="L51" s="9"/>
      <c r="N51" s="3"/>
      <c r="O51" s="3"/>
      <c r="P51" s="9"/>
      <c r="R51" s="3"/>
      <c r="S51" s="3"/>
      <c r="T51" s="9"/>
      <c r="V51" s="3"/>
      <c r="W51" s="3"/>
      <c r="X51" s="9"/>
    </row>
    <row r="52" spans="1:24" x14ac:dyDescent="0.25">
      <c r="A52" s="4" t="str" cm="1">
        <f t="array" aca="1" ref="A52" ca="1">INDIRECT("B"&amp;ROW())&amp;INDIRECT("C"&amp;ROW())</f>
        <v/>
      </c>
      <c r="F52" s="3"/>
      <c r="G52" s="3"/>
      <c r="H52" s="9"/>
      <c r="J52" s="3"/>
      <c r="K52" s="3"/>
      <c r="L52" s="9"/>
      <c r="N52" s="3"/>
      <c r="O52" s="3"/>
      <c r="P52" s="9"/>
      <c r="R52" s="3"/>
      <c r="S52" s="3"/>
      <c r="T52" s="9"/>
      <c r="V52" s="3"/>
      <c r="W52" s="3"/>
      <c r="X52" s="9"/>
    </row>
    <row r="53" spans="1:24" x14ac:dyDescent="0.25">
      <c r="A53" s="4" t="str" cm="1">
        <f t="array" aca="1" ref="A53" ca="1">INDIRECT("B"&amp;ROW())&amp;INDIRECT("C"&amp;ROW())</f>
        <v/>
      </c>
      <c r="F53" s="3"/>
      <c r="G53" s="3"/>
      <c r="H53" s="9"/>
      <c r="J53" s="3"/>
      <c r="K53" s="3"/>
      <c r="L53" s="9"/>
      <c r="N53" s="3"/>
      <c r="O53" s="3"/>
      <c r="P53" s="9"/>
      <c r="R53" s="3"/>
      <c r="S53" s="3"/>
      <c r="T53" s="9"/>
      <c r="V53" s="3"/>
      <c r="W53" s="3"/>
      <c r="X53" s="9"/>
    </row>
    <row r="54" spans="1:24" x14ac:dyDescent="0.25">
      <c r="A54" s="4" t="str" cm="1">
        <f t="array" aca="1" ref="A54" ca="1">INDIRECT("B"&amp;ROW())&amp;INDIRECT("C"&amp;ROW())</f>
        <v/>
      </c>
      <c r="F54" s="3"/>
      <c r="G54" s="3"/>
      <c r="H54" s="9"/>
      <c r="J54" s="3"/>
      <c r="K54" s="3"/>
      <c r="L54" s="9"/>
      <c r="N54" s="3"/>
      <c r="O54" s="3"/>
      <c r="P54" s="9"/>
      <c r="R54" s="3"/>
      <c r="S54" s="3"/>
      <c r="T54" s="9"/>
      <c r="V54" s="3"/>
      <c r="W54" s="3"/>
      <c r="X54" s="9"/>
    </row>
    <row r="55" spans="1:24" x14ac:dyDescent="0.25">
      <c r="A55" s="4" t="str" cm="1">
        <f t="array" aca="1" ref="A55" ca="1">INDIRECT("B"&amp;ROW())&amp;INDIRECT("C"&amp;ROW())</f>
        <v/>
      </c>
      <c r="F55" s="3"/>
      <c r="G55" s="3"/>
      <c r="H55" s="9"/>
      <c r="J55" s="3"/>
      <c r="K55" s="3"/>
      <c r="L55" s="9"/>
      <c r="N55" s="3"/>
      <c r="O55" s="3"/>
      <c r="P55" s="9"/>
      <c r="R55" s="3"/>
      <c r="S55" s="3"/>
      <c r="T55" s="9"/>
      <c r="V55" s="3"/>
      <c r="W55" s="3"/>
      <c r="X55" s="9"/>
    </row>
    <row r="56" spans="1:24" x14ac:dyDescent="0.25">
      <c r="A56" s="4" t="str" cm="1">
        <f t="array" aca="1" ref="A56" ca="1">INDIRECT("B"&amp;ROW())&amp;INDIRECT("C"&amp;ROW())</f>
        <v/>
      </c>
      <c r="F56" s="3"/>
      <c r="G56" s="3"/>
      <c r="H56" s="9"/>
      <c r="J56" s="3"/>
      <c r="K56" s="3"/>
      <c r="L56" s="9"/>
      <c r="N56" s="3"/>
      <c r="O56" s="3"/>
      <c r="P56" s="9"/>
      <c r="R56" s="3"/>
      <c r="S56" s="3"/>
      <c r="T56" s="9"/>
      <c r="V56" s="3"/>
      <c r="W56" s="3"/>
      <c r="X56" s="9"/>
    </row>
    <row r="57" spans="1:24" x14ac:dyDescent="0.25">
      <c r="A57" s="4" t="str" cm="1">
        <f t="array" aca="1" ref="A57" ca="1">INDIRECT("B"&amp;ROW())&amp;INDIRECT("C"&amp;ROW())</f>
        <v/>
      </c>
      <c r="F57" s="3"/>
      <c r="G57" s="3"/>
      <c r="H57" s="9"/>
      <c r="J57" s="3"/>
      <c r="K57" s="3"/>
      <c r="L57" s="9"/>
      <c r="N57" s="3"/>
      <c r="O57" s="3"/>
      <c r="P57" s="9"/>
      <c r="R57" s="3"/>
      <c r="S57" s="3"/>
      <c r="T57" s="9"/>
      <c r="V57" s="3"/>
      <c r="W57" s="3"/>
      <c r="X57" s="9"/>
    </row>
    <row r="58" spans="1:24" x14ac:dyDescent="0.25">
      <c r="A58" s="4" t="str" cm="1">
        <f t="array" aca="1" ref="A58" ca="1">INDIRECT("B"&amp;ROW())&amp;INDIRECT("C"&amp;ROW())</f>
        <v/>
      </c>
      <c r="F58" s="3"/>
      <c r="G58" s="3"/>
      <c r="H58" s="9"/>
      <c r="J58" s="3"/>
      <c r="K58" s="3"/>
      <c r="L58" s="9"/>
      <c r="N58" s="3"/>
      <c r="O58" s="3"/>
      <c r="P58" s="9"/>
      <c r="R58" s="3"/>
      <c r="S58" s="3"/>
      <c r="T58" s="9"/>
      <c r="V58" s="3"/>
      <c r="W58" s="3"/>
      <c r="X58" s="9"/>
    </row>
    <row r="59" spans="1:24" x14ac:dyDescent="0.25">
      <c r="A59" s="4" t="str" cm="1">
        <f t="array" aca="1" ref="A59" ca="1">INDIRECT("B"&amp;ROW())&amp;INDIRECT("C"&amp;ROW())</f>
        <v/>
      </c>
      <c r="F59" s="3"/>
      <c r="G59" s="3"/>
      <c r="H59" s="9"/>
      <c r="J59" s="3"/>
      <c r="K59" s="3"/>
      <c r="L59" s="9"/>
      <c r="N59" s="3"/>
      <c r="O59" s="3"/>
      <c r="P59" s="9"/>
      <c r="R59" s="3"/>
      <c r="S59" s="3"/>
      <c r="T59" s="9"/>
      <c r="V59" s="3"/>
      <c r="W59" s="3"/>
      <c r="X59" s="9"/>
    </row>
    <row r="60" spans="1:24" x14ac:dyDescent="0.25">
      <c r="A60" s="4" t="str" cm="1">
        <f t="array" aca="1" ref="A60" ca="1">INDIRECT("B"&amp;ROW())&amp;INDIRECT("C"&amp;ROW())</f>
        <v/>
      </c>
      <c r="F60" s="3"/>
      <c r="G60" s="3"/>
      <c r="H60" s="9"/>
      <c r="J60" s="3"/>
      <c r="K60" s="3"/>
      <c r="L60" s="9"/>
      <c r="N60" s="3"/>
      <c r="O60" s="3"/>
      <c r="P60" s="9"/>
      <c r="R60" s="3"/>
      <c r="S60" s="3"/>
      <c r="T60" s="9"/>
      <c r="V60" s="3"/>
      <c r="W60" s="3"/>
      <c r="X60" s="9"/>
    </row>
    <row r="61" spans="1:24" x14ac:dyDescent="0.25">
      <c r="A61" s="4" t="str" cm="1">
        <f t="array" aca="1" ref="A61" ca="1">INDIRECT("B"&amp;ROW())&amp;INDIRECT("C"&amp;ROW())</f>
        <v/>
      </c>
      <c r="F61" s="3"/>
      <c r="G61" s="3"/>
      <c r="H61" s="9"/>
      <c r="J61" s="3"/>
      <c r="K61" s="3"/>
      <c r="L61" s="9"/>
      <c r="N61" s="3"/>
      <c r="O61" s="3"/>
      <c r="P61" s="9"/>
      <c r="R61" s="3"/>
      <c r="S61" s="3"/>
      <c r="T61" s="9"/>
      <c r="V61" s="3"/>
      <c r="W61" s="3"/>
      <c r="X61" s="9"/>
    </row>
    <row r="62" spans="1:24" x14ac:dyDescent="0.25">
      <c r="A62" s="4" t="str" cm="1">
        <f t="array" aca="1" ref="A62" ca="1">INDIRECT("B"&amp;ROW())&amp;INDIRECT("C"&amp;ROW())</f>
        <v/>
      </c>
      <c r="F62" s="3"/>
      <c r="G62" s="3"/>
      <c r="H62" s="9"/>
      <c r="J62" s="3"/>
      <c r="K62" s="3"/>
      <c r="L62" s="9"/>
      <c r="N62" s="3"/>
      <c r="O62" s="3"/>
      <c r="P62" s="9"/>
      <c r="R62" s="3"/>
      <c r="S62" s="3"/>
      <c r="T62" s="9"/>
      <c r="V62" s="3"/>
      <c r="W62" s="3"/>
      <c r="X62" s="9"/>
    </row>
    <row r="63" spans="1:24" x14ac:dyDescent="0.25">
      <c r="A63" s="4" t="str" cm="1">
        <f t="array" aca="1" ref="A63" ca="1">INDIRECT("B"&amp;ROW())&amp;INDIRECT("C"&amp;ROW())</f>
        <v/>
      </c>
      <c r="F63" s="3"/>
      <c r="G63" s="3"/>
      <c r="H63" s="9"/>
      <c r="J63" s="3"/>
      <c r="K63" s="3"/>
      <c r="L63" s="9"/>
      <c r="N63" s="3"/>
      <c r="O63" s="3"/>
      <c r="P63" s="9"/>
      <c r="R63" s="3"/>
      <c r="S63" s="3"/>
      <c r="T63" s="9"/>
      <c r="V63" s="3"/>
      <c r="W63" s="3"/>
      <c r="X63" s="9"/>
    </row>
    <row r="64" spans="1:24" x14ac:dyDescent="0.25">
      <c r="A64" s="4" t="str" cm="1">
        <f t="array" aca="1" ref="A64" ca="1">INDIRECT("B"&amp;ROW())&amp;INDIRECT("C"&amp;ROW())</f>
        <v/>
      </c>
      <c r="F64" s="3"/>
      <c r="G64" s="3"/>
      <c r="H64" s="9"/>
      <c r="J64" s="3"/>
      <c r="K64" s="3"/>
      <c r="L64" s="9"/>
      <c r="N64" s="3"/>
      <c r="O64" s="3"/>
      <c r="P64" s="9"/>
      <c r="R64" s="3"/>
      <c r="S64" s="3"/>
      <c r="T64" s="9"/>
      <c r="V64" s="3"/>
      <c r="W64" s="3"/>
      <c r="X64" s="9"/>
    </row>
    <row r="65" spans="1:24" x14ac:dyDescent="0.25">
      <c r="A65" s="4" t="str" cm="1">
        <f t="array" aca="1" ref="A65" ca="1">INDIRECT("B"&amp;ROW())&amp;INDIRECT("C"&amp;ROW())</f>
        <v/>
      </c>
      <c r="F65" s="3"/>
      <c r="G65" s="3"/>
      <c r="H65" s="9"/>
      <c r="J65" s="3"/>
      <c r="K65" s="3"/>
      <c r="L65" s="9"/>
      <c r="N65" s="3"/>
      <c r="O65" s="3"/>
      <c r="P65" s="9"/>
      <c r="R65" s="3"/>
      <c r="S65" s="3"/>
      <c r="T65" s="9"/>
      <c r="V65" s="3"/>
      <c r="W65" s="3"/>
      <c r="X65" s="9"/>
    </row>
    <row r="66" spans="1:24" x14ac:dyDescent="0.25">
      <c r="A66" s="4" t="str" cm="1">
        <f t="array" aca="1" ref="A66" ca="1">INDIRECT("B"&amp;ROW())&amp;INDIRECT("C"&amp;ROW())</f>
        <v/>
      </c>
      <c r="F66" s="3"/>
      <c r="G66" s="3"/>
      <c r="H66" s="9"/>
      <c r="J66" s="3"/>
      <c r="K66" s="3"/>
      <c r="L66" s="9"/>
      <c r="N66" s="3"/>
      <c r="O66" s="3"/>
      <c r="P66" s="9"/>
      <c r="R66" s="3"/>
      <c r="S66" s="3"/>
      <c r="T66" s="9"/>
      <c r="V66" s="3"/>
      <c r="W66" s="3"/>
      <c r="X66" s="9"/>
    </row>
    <row r="67" spans="1:24" x14ac:dyDescent="0.25">
      <c r="A67" s="4" t="str" cm="1">
        <f t="array" aca="1" ref="A67" ca="1">INDIRECT("B"&amp;ROW())&amp;INDIRECT("C"&amp;ROW())</f>
        <v/>
      </c>
      <c r="F67" s="3"/>
      <c r="G67" s="3"/>
      <c r="H67" s="9"/>
      <c r="J67" s="3"/>
      <c r="K67" s="3"/>
      <c r="L67" s="9"/>
      <c r="N67" s="3"/>
      <c r="O67" s="3"/>
      <c r="P67" s="9"/>
      <c r="R67" s="3"/>
      <c r="S67" s="3"/>
      <c r="T67" s="9"/>
      <c r="V67" s="3"/>
      <c r="W67" s="3"/>
      <c r="X67" s="9"/>
    </row>
    <row r="68" spans="1:24" x14ac:dyDescent="0.25">
      <c r="A68" s="4" t="str" cm="1">
        <f t="array" aca="1" ref="A68" ca="1">INDIRECT("B"&amp;ROW())&amp;INDIRECT("C"&amp;ROW())</f>
        <v/>
      </c>
      <c r="F68" s="3"/>
      <c r="G68" s="3"/>
      <c r="H68" s="9"/>
      <c r="J68" s="3"/>
      <c r="K68" s="3"/>
      <c r="L68" s="9"/>
      <c r="N68" s="3"/>
      <c r="O68" s="3"/>
      <c r="P68" s="9"/>
      <c r="R68" s="3"/>
      <c r="S68" s="3"/>
      <c r="T68" s="9"/>
      <c r="V68" s="3"/>
      <c r="W68" s="3"/>
      <c r="X68" s="9"/>
    </row>
    <row r="69" spans="1:24" x14ac:dyDescent="0.25">
      <c r="A69" s="4" t="str" cm="1">
        <f t="array" aca="1" ref="A69" ca="1">INDIRECT("B"&amp;ROW())&amp;INDIRECT("C"&amp;ROW())</f>
        <v/>
      </c>
      <c r="F69" s="3"/>
      <c r="G69" s="3"/>
      <c r="H69" s="9"/>
      <c r="J69" s="3"/>
      <c r="K69" s="3"/>
      <c r="L69" s="9"/>
      <c r="N69" s="3"/>
      <c r="O69" s="3"/>
      <c r="P69" s="9"/>
      <c r="R69" s="3"/>
      <c r="S69" s="3"/>
      <c r="T69" s="9"/>
      <c r="V69" s="3"/>
      <c r="W69" s="3"/>
      <c r="X69" s="9"/>
    </row>
    <row r="70" spans="1:24" x14ac:dyDescent="0.25">
      <c r="A70" s="4" t="str" cm="1">
        <f t="array" aca="1" ref="A70" ca="1">INDIRECT("B"&amp;ROW())&amp;INDIRECT("C"&amp;ROW())</f>
        <v/>
      </c>
      <c r="F70" s="3"/>
      <c r="G70" s="3"/>
      <c r="H70" s="9"/>
      <c r="J70" s="3"/>
      <c r="K70" s="3"/>
      <c r="L70" s="9"/>
      <c r="N70" s="3"/>
      <c r="O70" s="3"/>
      <c r="P70" s="9"/>
      <c r="R70" s="3"/>
      <c r="S70" s="3"/>
      <c r="T70" s="9"/>
      <c r="V70" s="3"/>
      <c r="W70" s="3"/>
      <c r="X70" s="9"/>
    </row>
    <row r="71" spans="1:24" x14ac:dyDescent="0.25">
      <c r="A71" s="4" t="str" cm="1">
        <f t="array" aca="1" ref="A71" ca="1">INDIRECT("B"&amp;ROW())&amp;INDIRECT("C"&amp;ROW())</f>
        <v/>
      </c>
      <c r="F71" s="3"/>
      <c r="G71" s="3"/>
      <c r="H71" s="9"/>
      <c r="J71" s="3"/>
      <c r="K71" s="3"/>
      <c r="L71" s="9"/>
      <c r="N71" s="3"/>
      <c r="O71" s="3"/>
      <c r="P71" s="9"/>
      <c r="R71" s="3"/>
      <c r="S71" s="3"/>
      <c r="T71" s="9"/>
      <c r="V71" s="3"/>
      <c r="W71" s="3"/>
      <c r="X71" s="9"/>
    </row>
    <row r="72" spans="1:24" x14ac:dyDescent="0.25">
      <c r="A72" s="4" t="str" cm="1">
        <f t="array" aca="1" ref="A72" ca="1">INDIRECT("B"&amp;ROW())&amp;INDIRECT("C"&amp;ROW())</f>
        <v/>
      </c>
      <c r="F72" s="3"/>
      <c r="G72" s="3"/>
      <c r="H72" s="9"/>
      <c r="J72" s="3"/>
      <c r="K72" s="3"/>
      <c r="L72" s="9"/>
      <c r="N72" s="3"/>
      <c r="O72" s="3"/>
      <c r="P72" s="9"/>
      <c r="R72" s="3"/>
      <c r="S72" s="3"/>
      <c r="T72" s="9"/>
      <c r="V72" s="3"/>
      <c r="W72" s="3"/>
      <c r="X72" s="9"/>
    </row>
    <row r="73" spans="1:24" x14ac:dyDescent="0.25">
      <c r="A73" s="4" t="str" cm="1">
        <f t="array" aca="1" ref="A73" ca="1">INDIRECT("B"&amp;ROW())&amp;INDIRECT("C"&amp;ROW())</f>
        <v/>
      </c>
      <c r="F73" s="3"/>
      <c r="G73" s="3"/>
      <c r="H73" s="9"/>
      <c r="J73" s="3"/>
      <c r="K73" s="3"/>
      <c r="L73" s="9"/>
      <c r="N73" s="3"/>
      <c r="O73" s="3"/>
      <c r="P73" s="9"/>
      <c r="R73" s="3"/>
      <c r="S73" s="3"/>
      <c r="T73" s="9"/>
      <c r="V73" s="3"/>
      <c r="W73" s="3"/>
      <c r="X73" s="9"/>
    </row>
    <row r="74" spans="1:24" x14ac:dyDescent="0.25">
      <c r="A74" s="4" t="str" cm="1">
        <f t="array" aca="1" ref="A74" ca="1">INDIRECT("B"&amp;ROW())&amp;INDIRECT("C"&amp;ROW())</f>
        <v/>
      </c>
      <c r="F74" s="3"/>
      <c r="G74" s="3"/>
      <c r="H74" s="9"/>
      <c r="J74" s="3"/>
      <c r="K74" s="3"/>
      <c r="L74" s="9"/>
      <c r="N74" s="3"/>
      <c r="O74" s="3"/>
      <c r="P74" s="9"/>
      <c r="R74" s="3"/>
      <c r="S74" s="3"/>
      <c r="T74" s="9"/>
      <c r="V74" s="3"/>
      <c r="W74" s="3"/>
      <c r="X74" s="9"/>
    </row>
    <row r="75" spans="1:24" x14ac:dyDescent="0.25">
      <c r="A75" s="4" t="str" cm="1">
        <f t="array" aca="1" ref="A75" ca="1">INDIRECT("B"&amp;ROW())&amp;INDIRECT("C"&amp;ROW())</f>
        <v/>
      </c>
      <c r="F75" s="3"/>
      <c r="G75" s="3"/>
      <c r="H75" s="9"/>
      <c r="J75" s="3"/>
      <c r="K75" s="3"/>
      <c r="L75" s="9"/>
      <c r="N75" s="3"/>
      <c r="O75" s="3"/>
      <c r="P75" s="9"/>
      <c r="R75" s="3"/>
      <c r="S75" s="3"/>
      <c r="T75" s="9"/>
      <c r="V75" s="3"/>
      <c r="W75" s="3"/>
      <c r="X75" s="9"/>
    </row>
    <row r="76" spans="1:24" x14ac:dyDescent="0.25">
      <c r="A76" s="4" t="str" cm="1">
        <f t="array" aca="1" ref="A76" ca="1">INDIRECT("B"&amp;ROW())&amp;INDIRECT("C"&amp;ROW())</f>
        <v/>
      </c>
      <c r="F76" s="3"/>
      <c r="G76" s="3"/>
      <c r="H76" s="9"/>
      <c r="J76" s="3"/>
      <c r="K76" s="3"/>
      <c r="L76" s="9"/>
      <c r="N76" s="3"/>
      <c r="O76" s="3"/>
      <c r="P76" s="9"/>
      <c r="R76" s="3"/>
      <c r="S76" s="3"/>
      <c r="T76" s="9"/>
      <c r="V76" s="3"/>
      <c r="W76" s="3"/>
      <c r="X76" s="9"/>
    </row>
    <row r="77" spans="1:24" x14ac:dyDescent="0.25">
      <c r="A77" s="4" t="str" cm="1">
        <f t="array" aca="1" ref="A77" ca="1">INDIRECT("B"&amp;ROW())&amp;INDIRECT("C"&amp;ROW())</f>
        <v/>
      </c>
      <c r="F77" s="3"/>
      <c r="G77" s="3"/>
      <c r="H77" s="9"/>
      <c r="J77" s="3"/>
      <c r="K77" s="3"/>
      <c r="L77" s="9"/>
      <c r="N77" s="3"/>
      <c r="O77" s="3"/>
      <c r="P77" s="9"/>
      <c r="R77" s="3"/>
      <c r="S77" s="3"/>
      <c r="T77" s="9"/>
      <c r="V77" s="3"/>
      <c r="W77" s="3"/>
      <c r="X77" s="9"/>
    </row>
    <row r="78" spans="1:24" x14ac:dyDescent="0.25">
      <c r="A78" s="4" t="str" cm="1">
        <f t="array" aca="1" ref="A78" ca="1">INDIRECT("B"&amp;ROW())&amp;INDIRECT("C"&amp;ROW())</f>
        <v/>
      </c>
      <c r="F78" s="3"/>
      <c r="G78" s="3"/>
      <c r="H78" s="9"/>
      <c r="J78" s="3"/>
      <c r="K78" s="3"/>
      <c r="L78" s="9"/>
      <c r="N78" s="3"/>
      <c r="O78" s="3"/>
      <c r="P78" s="9"/>
      <c r="R78" s="3"/>
      <c r="S78" s="3"/>
      <c r="T78" s="9"/>
      <c r="V78" s="3"/>
      <c r="W78" s="3"/>
      <c r="X78" s="9"/>
    </row>
    <row r="79" spans="1:24" x14ac:dyDescent="0.25">
      <c r="A79" s="4" t="str" cm="1">
        <f t="array" aca="1" ref="A79" ca="1">INDIRECT("B"&amp;ROW())&amp;INDIRECT("C"&amp;ROW())</f>
        <v/>
      </c>
      <c r="F79" s="3"/>
      <c r="G79" s="3"/>
      <c r="H79" s="9"/>
      <c r="J79" s="3"/>
      <c r="K79" s="3"/>
      <c r="L79" s="9"/>
      <c r="N79" s="3"/>
      <c r="O79" s="3"/>
      <c r="P79" s="9"/>
      <c r="R79" s="3"/>
      <c r="S79" s="3"/>
      <c r="T79" s="9"/>
      <c r="V79" s="3"/>
      <c r="W79" s="3"/>
      <c r="X79" s="9"/>
    </row>
    <row r="80" spans="1:24" x14ac:dyDescent="0.25">
      <c r="A80" s="4" t="str" cm="1">
        <f t="array" aca="1" ref="A80" ca="1">INDIRECT("B"&amp;ROW())&amp;INDIRECT("C"&amp;ROW())</f>
        <v/>
      </c>
      <c r="F80" s="3"/>
      <c r="G80" s="3"/>
      <c r="H80" s="9"/>
      <c r="J80" s="3"/>
      <c r="K80" s="3"/>
      <c r="L80" s="9"/>
      <c r="N80" s="3"/>
      <c r="O80" s="3"/>
      <c r="P80" s="9"/>
      <c r="R80" s="3"/>
      <c r="S80" s="3"/>
      <c r="T80" s="9"/>
      <c r="V80" s="3"/>
      <c r="W80" s="3"/>
      <c r="X80" s="9"/>
    </row>
    <row r="81" spans="1:24" x14ac:dyDescent="0.25">
      <c r="A81" s="4" t="str" cm="1">
        <f t="array" aca="1" ref="A81" ca="1">INDIRECT("B"&amp;ROW())&amp;INDIRECT("C"&amp;ROW())</f>
        <v/>
      </c>
      <c r="F81" s="3"/>
      <c r="G81" s="3"/>
      <c r="H81" s="9"/>
      <c r="J81" s="3"/>
      <c r="K81" s="3"/>
      <c r="L81" s="9"/>
      <c r="N81" s="3"/>
      <c r="O81" s="3"/>
      <c r="P81" s="9"/>
      <c r="R81" s="3"/>
      <c r="S81" s="3"/>
      <c r="T81" s="9"/>
      <c r="V81" s="3"/>
      <c r="W81" s="3"/>
      <c r="X81" s="9"/>
    </row>
    <row r="82" spans="1:24" x14ac:dyDescent="0.25">
      <c r="A82" s="4" t="str" cm="1">
        <f t="array" aca="1" ref="A82" ca="1">INDIRECT("B"&amp;ROW())&amp;INDIRECT("C"&amp;ROW())</f>
        <v/>
      </c>
      <c r="F82" s="3"/>
      <c r="G82" s="3"/>
      <c r="H82" s="9"/>
      <c r="J82" s="3"/>
      <c r="K82" s="3"/>
      <c r="L82" s="9"/>
      <c r="N82" s="3"/>
      <c r="O82" s="3"/>
      <c r="P82" s="9"/>
      <c r="R82" s="3"/>
      <c r="S82" s="3"/>
      <c r="T82" s="9"/>
      <c r="V82" s="3"/>
      <c r="W82" s="3"/>
      <c r="X82" s="9"/>
    </row>
    <row r="83" spans="1:24" x14ac:dyDescent="0.25">
      <c r="A83" s="4" t="str" cm="1">
        <f t="array" aca="1" ref="A83" ca="1">INDIRECT("B"&amp;ROW())&amp;INDIRECT("C"&amp;ROW())</f>
        <v/>
      </c>
      <c r="F83" s="3"/>
      <c r="G83" s="3"/>
      <c r="H83" s="9"/>
      <c r="J83" s="3"/>
      <c r="K83" s="3"/>
      <c r="L83" s="9"/>
      <c r="N83" s="3"/>
      <c r="O83" s="3"/>
      <c r="P83" s="9"/>
      <c r="R83" s="3"/>
      <c r="S83" s="3"/>
      <c r="T83" s="9"/>
      <c r="V83" s="3"/>
      <c r="W83" s="3"/>
      <c r="X83" s="9"/>
    </row>
    <row r="84" spans="1:24" x14ac:dyDescent="0.25">
      <c r="A84" s="4" t="str" cm="1">
        <f t="array" aca="1" ref="A84" ca="1">INDIRECT("B"&amp;ROW())&amp;INDIRECT("C"&amp;ROW())</f>
        <v/>
      </c>
      <c r="F84" s="3"/>
      <c r="G84" s="3"/>
      <c r="H84" s="9"/>
      <c r="J84" s="3"/>
      <c r="K84" s="3"/>
      <c r="L84" s="9"/>
      <c r="N84" s="3"/>
      <c r="O84" s="3"/>
      <c r="P84" s="9"/>
      <c r="R84" s="3"/>
      <c r="S84" s="3"/>
      <c r="T84" s="9"/>
      <c r="V84" s="3"/>
      <c r="W84" s="3"/>
      <c r="X84" s="9"/>
    </row>
    <row r="85" spans="1:24" x14ac:dyDescent="0.25">
      <c r="A85" s="4" t="str" cm="1">
        <f t="array" aca="1" ref="A85" ca="1">INDIRECT("B"&amp;ROW())&amp;INDIRECT("C"&amp;ROW())</f>
        <v/>
      </c>
      <c r="F85" s="3"/>
      <c r="G85" s="3"/>
      <c r="H85" s="9"/>
      <c r="J85" s="3"/>
      <c r="K85" s="3"/>
      <c r="L85" s="9"/>
      <c r="N85" s="3"/>
      <c r="O85" s="3"/>
      <c r="P85" s="9"/>
      <c r="R85" s="3"/>
      <c r="S85" s="3"/>
      <c r="T85" s="9"/>
      <c r="V85" s="3"/>
      <c r="W85" s="3"/>
      <c r="X85" s="9"/>
    </row>
    <row r="86" spans="1:24" x14ac:dyDescent="0.25">
      <c r="A86" s="4" t="str" cm="1">
        <f t="array" aca="1" ref="A86" ca="1">INDIRECT("B"&amp;ROW())&amp;INDIRECT("C"&amp;ROW())</f>
        <v/>
      </c>
      <c r="F86" s="3"/>
      <c r="G86" s="3"/>
      <c r="H86" s="9"/>
      <c r="J86" s="3"/>
      <c r="K86" s="3"/>
      <c r="L86" s="9"/>
      <c r="N86" s="3"/>
      <c r="O86" s="3"/>
      <c r="P86" s="9"/>
      <c r="R86" s="3"/>
      <c r="S86" s="3"/>
      <c r="T86" s="9"/>
      <c r="V86" s="3"/>
      <c r="W86" s="3"/>
      <c r="X86" s="9"/>
    </row>
    <row r="87" spans="1:24" x14ac:dyDescent="0.25">
      <c r="A87" s="4" t="str" cm="1">
        <f t="array" aca="1" ref="A87" ca="1">INDIRECT("B"&amp;ROW())&amp;INDIRECT("C"&amp;ROW())</f>
        <v/>
      </c>
      <c r="F87" s="3"/>
      <c r="G87" s="3"/>
      <c r="H87" s="9"/>
      <c r="J87" s="3"/>
      <c r="K87" s="3"/>
      <c r="L87" s="9"/>
      <c r="N87" s="3"/>
      <c r="O87" s="3"/>
      <c r="P87" s="9"/>
      <c r="R87" s="3"/>
      <c r="S87" s="3"/>
      <c r="T87" s="9"/>
      <c r="V87" s="3"/>
      <c r="W87" s="3"/>
      <c r="X87" s="9"/>
    </row>
    <row r="88" spans="1:24" x14ac:dyDescent="0.25">
      <c r="A88" s="4" t="str" cm="1">
        <f t="array" aca="1" ref="A88" ca="1">INDIRECT("B"&amp;ROW())&amp;INDIRECT("C"&amp;ROW())</f>
        <v/>
      </c>
      <c r="F88" s="3"/>
      <c r="G88" s="3"/>
      <c r="H88" s="9"/>
      <c r="J88" s="3"/>
      <c r="K88" s="3"/>
      <c r="L88" s="9"/>
      <c r="N88" s="3"/>
      <c r="O88" s="3"/>
      <c r="P88" s="9"/>
      <c r="R88" s="3"/>
      <c r="S88" s="3"/>
      <c r="T88" s="9"/>
      <c r="V88" s="3"/>
      <c r="W88" s="3"/>
      <c r="X88" s="9"/>
    </row>
    <row r="89" spans="1:24" x14ac:dyDescent="0.25">
      <c r="A89" s="4" t="str" cm="1">
        <f t="array" aca="1" ref="A89" ca="1">INDIRECT("B"&amp;ROW())&amp;INDIRECT("C"&amp;ROW())</f>
        <v/>
      </c>
      <c r="F89" s="3"/>
      <c r="G89" s="3"/>
      <c r="H89" s="9"/>
      <c r="J89" s="3"/>
      <c r="K89" s="3"/>
      <c r="L89" s="9"/>
      <c r="N89" s="3"/>
      <c r="O89" s="3"/>
      <c r="P89" s="9"/>
      <c r="R89" s="3"/>
      <c r="S89" s="3"/>
      <c r="T89" s="9"/>
      <c r="V89" s="3"/>
      <c r="W89" s="3"/>
      <c r="X89" s="9"/>
    </row>
    <row r="90" spans="1:24" x14ac:dyDescent="0.25">
      <c r="A90" s="4" t="str" cm="1">
        <f t="array" aca="1" ref="A90" ca="1">INDIRECT("B"&amp;ROW())&amp;INDIRECT("C"&amp;ROW())</f>
        <v/>
      </c>
      <c r="F90" s="3"/>
      <c r="G90" s="3"/>
      <c r="H90" s="9"/>
      <c r="J90" s="3"/>
      <c r="K90" s="3"/>
      <c r="L90" s="9"/>
      <c r="N90" s="3"/>
      <c r="O90" s="3"/>
      <c r="P90" s="9"/>
      <c r="R90" s="3"/>
      <c r="S90" s="3"/>
      <c r="T90" s="9"/>
      <c r="V90" s="3"/>
      <c r="W90" s="3"/>
      <c r="X90" s="9"/>
    </row>
    <row r="91" spans="1:24" x14ac:dyDescent="0.25">
      <c r="A91" s="4" t="str" cm="1">
        <f t="array" aca="1" ref="A91" ca="1">INDIRECT("B"&amp;ROW())&amp;INDIRECT("C"&amp;ROW())</f>
        <v/>
      </c>
      <c r="F91" s="3"/>
      <c r="G91" s="3"/>
      <c r="H91" s="9"/>
      <c r="J91" s="3"/>
      <c r="K91" s="3"/>
      <c r="L91" s="9"/>
      <c r="N91" s="3"/>
      <c r="O91" s="3"/>
      <c r="P91" s="9"/>
      <c r="R91" s="3"/>
      <c r="S91" s="3"/>
      <c r="T91" s="9"/>
      <c r="V91" s="3"/>
      <c r="W91" s="3"/>
      <c r="X91" s="9"/>
    </row>
    <row r="92" spans="1:24" x14ac:dyDescent="0.25">
      <c r="A92" s="4" t="str" cm="1">
        <f t="array" aca="1" ref="A92" ca="1">INDIRECT("B"&amp;ROW())&amp;INDIRECT("C"&amp;ROW())</f>
        <v/>
      </c>
      <c r="F92" s="3"/>
      <c r="G92" s="3"/>
      <c r="H92" s="9"/>
      <c r="J92" s="3"/>
      <c r="K92" s="3"/>
      <c r="L92" s="9"/>
      <c r="N92" s="3"/>
      <c r="O92" s="3"/>
      <c r="P92" s="9"/>
      <c r="R92" s="3"/>
      <c r="S92" s="3"/>
      <c r="T92" s="9"/>
      <c r="V92" s="3"/>
      <c r="W92" s="3"/>
      <c r="X92" s="9"/>
    </row>
  </sheetData>
  <sortState xmlns:xlrd2="http://schemas.microsoft.com/office/spreadsheetml/2017/richdata2" ref="B3:X5">
    <sortCondition ref="B3:B5"/>
    <sortCondition ref="C3:C5"/>
  </sortState>
  <mergeCells count="9">
    <mergeCell ref="Y1:AC2"/>
    <mergeCell ref="M1:P1"/>
    <mergeCell ref="Q1:T1"/>
    <mergeCell ref="U1:X1"/>
    <mergeCell ref="A1:A2"/>
    <mergeCell ref="B1:C1"/>
    <mergeCell ref="D1:D2"/>
    <mergeCell ref="E1:H1"/>
    <mergeCell ref="I1:L1"/>
  </mergeCells>
  <conditionalFormatting sqref="B1:B1048576">
    <cfRule type="expression" dxfId="3" priority="2">
      <formula>D1="No"</formula>
    </cfRule>
  </conditionalFormatting>
  <conditionalFormatting sqref="C1:C1048576">
    <cfRule type="expression" dxfId="2" priority="1">
      <formula>D1="No"</formula>
    </cfRule>
  </conditionalFormatting>
  <conditionalFormatting sqref="H1:H1048576 L1:L1048576 P1:P1048576 T1:T1048576 X1:X1048576">
    <cfRule type="cellIs" dxfId="1" priority="17" operator="equal">
      <formula>"PAST DUE"</formula>
    </cfRule>
    <cfRule type="cellIs" dxfId="0" priority="18" operator="between">
      <formula>1</formula>
      <formula>30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2F324B-6DF7-4594-973E-AA0FBDFB65DF}">
          <x14:formula1>
            <xm:f>Key!$C$2:$C$3</xm:f>
          </x14:formula1>
          <xm:sqref>D3:D1048576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D44B-8951-44BB-B570-A1E178CEECD7}">
  <dimension ref="A1:C14"/>
  <sheetViews>
    <sheetView zoomScaleNormal="100" workbookViewId="0">
      <pane ySplit="2" topLeftCell="A3" activePane="bottomLeft" state="frozen"/>
      <selection pane="bottomLeft" activeCell="C1" sqref="C1"/>
    </sheetView>
  </sheetViews>
  <sheetFormatPr defaultRowHeight="15" x14ac:dyDescent="0.25"/>
  <cols>
    <col min="1" max="1" width="9.7109375" style="4" bestFit="1" customWidth="1"/>
    <col min="2" max="2" width="10.42578125" style="4" bestFit="1" customWidth="1"/>
    <col min="3" max="3" width="8.28515625" style="4" bestFit="1" customWidth="1"/>
    <col min="4" max="5" width="10.7109375" style="4" bestFit="1" customWidth="1"/>
    <col min="6" max="6" width="10" style="4" bestFit="1" customWidth="1"/>
    <col min="7" max="7" width="8.28515625" style="4" bestFit="1" customWidth="1"/>
    <col min="8" max="8" width="10.7109375" style="4" bestFit="1" customWidth="1"/>
    <col min="9" max="9" width="9.7109375" style="4" bestFit="1" customWidth="1"/>
    <col min="10" max="10" width="10" style="4" bestFit="1" customWidth="1"/>
    <col min="11" max="15" width="9.140625" style="4"/>
    <col min="16" max="16" width="11.5703125" style="4" customWidth="1"/>
    <col min="17" max="17" width="9.7109375" style="4" bestFit="1" customWidth="1"/>
    <col min="18" max="16384" width="9.140625" style="4"/>
  </cols>
  <sheetData>
    <row r="1" spans="1:3" x14ac:dyDescent="0.25">
      <c r="A1" s="10" t="s">
        <v>20</v>
      </c>
      <c r="B1" s="10" t="s">
        <v>21</v>
      </c>
    </row>
    <row r="2" spans="1:3" x14ac:dyDescent="0.25">
      <c r="A2" s="10" t="s">
        <v>3</v>
      </c>
      <c r="B2" s="10" t="s">
        <v>11</v>
      </c>
      <c r="C2" s="10" t="s">
        <v>2</v>
      </c>
    </row>
    <row r="3" spans="1:3" x14ac:dyDescent="0.25">
      <c r="A3" s="3">
        <v>44411</v>
      </c>
      <c r="B3" s="4" t="s">
        <v>30</v>
      </c>
      <c r="C3" s="4" t="s">
        <v>4</v>
      </c>
    </row>
    <row r="4" spans="1:3" x14ac:dyDescent="0.25">
      <c r="A4" s="3">
        <v>44562</v>
      </c>
      <c r="B4" s="4" t="s">
        <v>26</v>
      </c>
      <c r="C4" s="4" t="s">
        <v>4</v>
      </c>
    </row>
    <row r="5" spans="1:3" x14ac:dyDescent="0.25">
      <c r="A5" s="3">
        <v>44588</v>
      </c>
      <c r="B5" s="4" t="s">
        <v>30</v>
      </c>
      <c r="C5" s="4" t="s">
        <v>5</v>
      </c>
    </row>
    <row r="6" spans="1:3" x14ac:dyDescent="0.25">
      <c r="A6" s="3">
        <v>44776</v>
      </c>
      <c r="B6" s="4" t="s">
        <v>26</v>
      </c>
      <c r="C6" s="4" t="s">
        <v>5</v>
      </c>
    </row>
    <row r="7" spans="1:3" x14ac:dyDescent="0.25">
      <c r="A7" s="3">
        <v>44785</v>
      </c>
      <c r="B7" s="4" t="s">
        <v>30</v>
      </c>
      <c r="C7" s="4" t="s">
        <v>6</v>
      </c>
    </row>
    <row r="8" spans="1:3" x14ac:dyDescent="0.25">
      <c r="A8" s="3">
        <v>44959</v>
      </c>
      <c r="B8" s="4" t="s">
        <v>26</v>
      </c>
      <c r="C8" s="4" t="s">
        <v>6</v>
      </c>
    </row>
    <row r="9" spans="1:3" x14ac:dyDescent="0.25">
      <c r="A9" s="3">
        <v>45106</v>
      </c>
      <c r="B9" s="4" t="s">
        <v>30</v>
      </c>
      <c r="C9" s="4" t="s">
        <v>6</v>
      </c>
    </row>
    <row r="10" spans="1:3" x14ac:dyDescent="0.25">
      <c r="A10" s="3">
        <v>45106</v>
      </c>
      <c r="B10" s="4" t="s">
        <v>26</v>
      </c>
      <c r="C10" s="4" t="s">
        <v>6</v>
      </c>
    </row>
    <row r="11" spans="1:3" x14ac:dyDescent="0.25">
      <c r="A11" s="3">
        <v>45386</v>
      </c>
      <c r="B11" s="4" t="s">
        <v>26</v>
      </c>
      <c r="C11" s="4" t="s">
        <v>6</v>
      </c>
    </row>
    <row r="12" spans="1:3" x14ac:dyDescent="0.25">
      <c r="A12" s="3">
        <v>45484</v>
      </c>
      <c r="B12" s="4" t="s">
        <v>30</v>
      </c>
      <c r="C12" s="4" t="s">
        <v>6</v>
      </c>
    </row>
    <row r="13" spans="1:3" x14ac:dyDescent="0.25">
      <c r="A13" s="3">
        <v>45485</v>
      </c>
      <c r="B13" s="4" t="s">
        <v>26</v>
      </c>
      <c r="C13" s="4" t="s">
        <v>8</v>
      </c>
    </row>
    <row r="14" spans="1:3" x14ac:dyDescent="0.25">
      <c r="A14" s="3">
        <v>45485</v>
      </c>
      <c r="B14" s="4" t="s">
        <v>30</v>
      </c>
      <c r="C14" s="4" t="s">
        <v>8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218DF4-0F44-4A60-A151-8ACF3C1AE528}">
          <x14:formula1>
            <xm:f>Key!$A$2:$A$6</xm:f>
          </x14:formula1>
          <xm:sqref>B3:B1048576</xm:sqref>
        </x14:dataValidation>
        <x14:dataValidation type="list" allowBlank="1" showInputMessage="1" showErrorMessage="1" xr:uid="{316F2112-888F-421D-9268-580613771523}">
          <x14:formula1>
            <xm:f>Key!$B$2:$B$6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D3DE-642A-4044-8C66-3F35C22FDD23}">
  <dimension ref="A1:C10"/>
  <sheetViews>
    <sheetView zoomScaleNormal="100" workbookViewId="0">
      <pane ySplit="2" topLeftCell="A3" activePane="bottomLeft" state="frozen"/>
      <selection pane="bottomLeft" activeCell="C1" sqref="C1"/>
    </sheetView>
  </sheetViews>
  <sheetFormatPr defaultRowHeight="15" x14ac:dyDescent="0.25"/>
  <cols>
    <col min="1" max="1" width="9.7109375" style="4" bestFit="1" customWidth="1"/>
    <col min="2" max="2" width="10.42578125" style="4" bestFit="1" customWidth="1"/>
    <col min="3" max="3" width="8.28515625" style="4" bestFit="1" customWidth="1"/>
    <col min="4" max="5" width="10.7109375" style="4" bestFit="1" customWidth="1"/>
    <col min="6" max="6" width="10" style="4" bestFit="1" customWidth="1"/>
    <col min="7" max="7" width="8.28515625" style="4" bestFit="1" customWidth="1"/>
    <col min="8" max="8" width="10.7109375" style="4" bestFit="1" customWidth="1"/>
    <col min="9" max="9" width="9.7109375" style="4" bestFit="1" customWidth="1"/>
    <col min="10" max="10" width="10" style="4" bestFit="1" customWidth="1"/>
    <col min="11" max="15" width="9.140625" style="4"/>
    <col min="16" max="16" width="11.5703125" style="4" customWidth="1"/>
    <col min="17" max="17" width="9.7109375" style="4" bestFit="1" customWidth="1"/>
    <col min="18" max="16384" width="9.140625" style="4"/>
  </cols>
  <sheetData>
    <row r="1" spans="1:3" x14ac:dyDescent="0.25">
      <c r="A1" s="10" t="s">
        <v>24</v>
      </c>
      <c r="B1" s="10" t="s">
        <v>25</v>
      </c>
    </row>
    <row r="2" spans="1:3" x14ac:dyDescent="0.25">
      <c r="A2" s="10" t="s">
        <v>3</v>
      </c>
      <c r="B2" s="10" t="s">
        <v>11</v>
      </c>
      <c r="C2" s="10" t="s">
        <v>2</v>
      </c>
    </row>
    <row r="3" spans="1:3" x14ac:dyDescent="0.25">
      <c r="A3" s="3">
        <v>45303</v>
      </c>
      <c r="B3" s="4" t="s">
        <v>26</v>
      </c>
      <c r="C3" s="4" t="s">
        <v>4</v>
      </c>
    </row>
    <row r="4" spans="1:3" x14ac:dyDescent="0.25">
      <c r="A4" s="3">
        <v>45399</v>
      </c>
      <c r="B4" s="4" t="s">
        <v>30</v>
      </c>
      <c r="C4" s="4" t="s">
        <v>4</v>
      </c>
    </row>
    <row r="5" spans="1:3" x14ac:dyDescent="0.25">
      <c r="A5" s="3"/>
    </row>
    <row r="6" spans="1:3" x14ac:dyDescent="0.25">
      <c r="A6" s="3"/>
    </row>
    <row r="7" spans="1:3" x14ac:dyDescent="0.25">
      <c r="A7" s="3"/>
    </row>
    <row r="8" spans="1:3" x14ac:dyDescent="0.25">
      <c r="A8" s="3"/>
    </row>
    <row r="9" spans="1:3" x14ac:dyDescent="0.25">
      <c r="A9" s="3"/>
    </row>
    <row r="10" spans="1:3" x14ac:dyDescent="0.25">
      <c r="A10" s="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AB6156-748D-4939-9756-E83DA4C09B0C}">
          <x14:formula1>
            <xm:f>Key!$B$2:$B$6</xm:f>
          </x14:formula1>
          <xm:sqref>C3:C1048576</xm:sqref>
        </x14:dataValidation>
        <x14:dataValidation type="list" allowBlank="1" showInputMessage="1" showErrorMessage="1" xr:uid="{2E8486D4-AF67-437F-8F02-67F1E38DE6E4}">
          <x14:formula1>
            <xm:f>Key!$A$2:$A$6</xm:f>
          </x14:formula1>
          <xm:sqref>B3:B1048576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0250-E135-4604-A1DA-F138D346EAED}">
  <dimension ref="A1:C11"/>
  <sheetViews>
    <sheetView zoomScaleNormal="100" workbookViewId="0">
      <pane ySplit="2" topLeftCell="A3" activePane="bottomLeft" state="frozen"/>
      <selection pane="bottomLeft" activeCell="A12" sqref="A12"/>
    </sheetView>
  </sheetViews>
  <sheetFormatPr defaultRowHeight="15" x14ac:dyDescent="0.25"/>
  <cols>
    <col min="1" max="1" width="9.7109375" style="4" bestFit="1" customWidth="1"/>
    <col min="2" max="2" width="10.42578125" style="4" bestFit="1" customWidth="1"/>
    <col min="3" max="3" width="8.28515625" style="4" bestFit="1" customWidth="1"/>
    <col min="4" max="5" width="10.7109375" style="4" bestFit="1" customWidth="1"/>
    <col min="6" max="6" width="10" style="4" bestFit="1" customWidth="1"/>
    <col min="7" max="7" width="8.28515625" style="4" bestFit="1" customWidth="1"/>
    <col min="8" max="8" width="10.7109375" style="4" bestFit="1" customWidth="1"/>
    <col min="9" max="9" width="9.7109375" style="4" bestFit="1" customWidth="1"/>
    <col min="10" max="10" width="10" style="4" bestFit="1" customWidth="1"/>
    <col min="11" max="15" width="9.140625" style="4"/>
    <col min="16" max="16" width="11.5703125" style="4" customWidth="1"/>
    <col min="17" max="17" width="9.7109375" style="4" bestFit="1" customWidth="1"/>
    <col min="18" max="16384" width="9.140625" style="4"/>
  </cols>
  <sheetData>
    <row r="1" spans="1:3" x14ac:dyDescent="0.25">
      <c r="A1" s="10" t="s">
        <v>22</v>
      </c>
      <c r="B1" s="10" t="s">
        <v>23</v>
      </c>
    </row>
    <row r="2" spans="1:3" x14ac:dyDescent="0.25">
      <c r="A2" s="10" t="s">
        <v>3</v>
      </c>
      <c r="B2" s="10" t="s">
        <v>11</v>
      </c>
      <c r="C2" s="10" t="s">
        <v>2</v>
      </c>
    </row>
    <row r="3" spans="1:3" x14ac:dyDescent="0.25">
      <c r="A3" s="3">
        <v>44635</v>
      </c>
      <c r="B3" s="4" t="s">
        <v>30</v>
      </c>
      <c r="C3" s="4" t="s">
        <v>4</v>
      </c>
    </row>
    <row r="4" spans="1:3" x14ac:dyDescent="0.25">
      <c r="A4" s="3">
        <v>44638</v>
      </c>
      <c r="B4" s="4" t="s">
        <v>26</v>
      </c>
      <c r="C4" s="4" t="s">
        <v>4</v>
      </c>
    </row>
    <row r="5" spans="1:3" x14ac:dyDescent="0.25">
      <c r="A5" s="3">
        <v>44781</v>
      </c>
      <c r="B5" s="4" t="s">
        <v>26</v>
      </c>
      <c r="C5" s="4" t="s">
        <v>5</v>
      </c>
    </row>
    <row r="6" spans="1:3" x14ac:dyDescent="0.25">
      <c r="A6" s="3">
        <v>44806</v>
      </c>
      <c r="B6" s="4" t="s">
        <v>30</v>
      </c>
      <c r="C6" s="4" t="s">
        <v>5</v>
      </c>
    </row>
    <row r="7" spans="1:3" x14ac:dyDescent="0.25">
      <c r="A7" s="3">
        <v>45009</v>
      </c>
      <c r="B7" s="4" t="s">
        <v>26</v>
      </c>
      <c r="C7" s="4" t="s">
        <v>6</v>
      </c>
    </row>
    <row r="8" spans="1:3" x14ac:dyDescent="0.25">
      <c r="A8" s="3">
        <v>45107</v>
      </c>
      <c r="B8" s="4" t="s">
        <v>30</v>
      </c>
      <c r="C8" s="4" t="s">
        <v>6</v>
      </c>
    </row>
    <row r="9" spans="1:3" x14ac:dyDescent="0.25">
      <c r="A9" s="3">
        <v>45112</v>
      </c>
      <c r="B9" s="4" t="s">
        <v>26</v>
      </c>
      <c r="C9" s="4" t="s">
        <v>6</v>
      </c>
    </row>
    <row r="10" spans="1:3" x14ac:dyDescent="0.25">
      <c r="A10" s="3">
        <v>45399</v>
      </c>
      <c r="B10" s="4" t="s">
        <v>26</v>
      </c>
      <c r="C10" s="4" t="s">
        <v>6</v>
      </c>
    </row>
    <row r="11" spans="1:3" x14ac:dyDescent="0.25">
      <c r="A11" s="3">
        <v>45489</v>
      </c>
      <c r="B11" s="4" t="s">
        <v>30</v>
      </c>
      <c r="C11" s="4" t="s">
        <v>6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DEC47C-E01B-4FDF-987C-D9EEAAF762DD}">
          <x14:formula1>
            <xm:f>Key!$B$2:$B$6</xm:f>
          </x14:formula1>
          <xm:sqref>C3:C1048576</xm:sqref>
        </x14:dataValidation>
        <x14:dataValidation type="list" allowBlank="1" showInputMessage="1" showErrorMessage="1" xr:uid="{6D320308-4561-4A57-AC10-15D15E08DBDC}">
          <x14:formula1>
            <xm:f>Key!$A$2:$A$6</xm:f>
          </x14:formula1>
          <xm:sqref>B3:B1048576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2CD6-A5E8-4B91-B4C0-555F126FA9EC}">
  <sheetPr>
    <tabColor theme="0" tint="-0.499984740745262"/>
  </sheetPr>
  <dimension ref="A1:C6"/>
  <sheetViews>
    <sheetView workbookViewId="0"/>
  </sheetViews>
  <sheetFormatPr defaultRowHeight="15" x14ac:dyDescent="0.25"/>
  <cols>
    <col min="1" max="1" width="11" bestFit="1" customWidth="1"/>
    <col min="2" max="2" width="8.28515625" bestFit="1" customWidth="1"/>
  </cols>
  <sheetData>
    <row r="1" spans="1:3" x14ac:dyDescent="0.25">
      <c r="A1" s="2" t="s">
        <v>11</v>
      </c>
      <c r="B1" s="2" t="s">
        <v>2</v>
      </c>
      <c r="C1" s="2" t="s">
        <v>19</v>
      </c>
    </row>
    <row r="2" spans="1:3" x14ac:dyDescent="0.25">
      <c r="A2" t="s">
        <v>26</v>
      </c>
      <c r="B2" t="s">
        <v>4</v>
      </c>
      <c r="C2" t="s">
        <v>14</v>
      </c>
    </row>
    <row r="3" spans="1:3" x14ac:dyDescent="0.25">
      <c r="A3" t="s">
        <v>27</v>
      </c>
      <c r="B3" t="s">
        <v>5</v>
      </c>
      <c r="C3" t="s">
        <v>18</v>
      </c>
    </row>
    <row r="4" spans="1:3" x14ac:dyDescent="0.25">
      <c r="A4" t="s">
        <v>28</v>
      </c>
      <c r="B4" t="s">
        <v>6</v>
      </c>
    </row>
    <row r="5" spans="1:3" x14ac:dyDescent="0.25">
      <c r="A5" t="s">
        <v>29</v>
      </c>
      <c r="B5" t="s">
        <v>7</v>
      </c>
    </row>
    <row r="6" spans="1:3" x14ac:dyDescent="0.25">
      <c r="A6" t="s">
        <v>30</v>
      </c>
      <c r="B6" t="s">
        <v>8</v>
      </c>
    </row>
  </sheetData>
  <sortState xmlns:xlrd2="http://schemas.microsoft.com/office/spreadsheetml/2017/richdata2" ref="A2:A6">
    <sortCondition ref="A2:A6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3FCC-28CC-4635-B9BE-B38032E269D6}">
  <sheetPr>
    <tabColor theme="1"/>
  </sheetPr>
  <dimension ref="A1:C16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1</v>
      </c>
    </row>
    <row r="2" spans="1:3" x14ac:dyDescent="0.25">
      <c r="A2" s="1">
        <v>44682</v>
      </c>
      <c r="C2" s="1">
        <v>44743</v>
      </c>
    </row>
    <row r="3" spans="1:3" x14ac:dyDescent="0.25">
      <c r="A3" s="1">
        <v>44713</v>
      </c>
      <c r="C3" s="1">
        <v>44835</v>
      </c>
    </row>
    <row r="4" spans="1:3" x14ac:dyDescent="0.25">
      <c r="A4" s="1">
        <v>44743</v>
      </c>
      <c r="C4" s="1">
        <v>44927</v>
      </c>
    </row>
    <row r="5" spans="1:3" x14ac:dyDescent="0.25">
      <c r="A5" s="1">
        <v>44774</v>
      </c>
      <c r="C5" s="1">
        <v>45017</v>
      </c>
    </row>
    <row r="6" spans="1:3" x14ac:dyDescent="0.25">
      <c r="A6" s="1">
        <v>44805</v>
      </c>
      <c r="C6" s="1">
        <v>45108</v>
      </c>
    </row>
    <row r="7" spans="1:3" x14ac:dyDescent="0.25">
      <c r="A7" s="1">
        <v>44835</v>
      </c>
    </row>
    <row r="8" spans="1:3" x14ac:dyDescent="0.25">
      <c r="A8" s="1">
        <v>44866</v>
      </c>
    </row>
    <row r="9" spans="1:3" x14ac:dyDescent="0.25">
      <c r="A9" s="1">
        <v>44896</v>
      </c>
    </row>
    <row r="10" spans="1:3" x14ac:dyDescent="0.25">
      <c r="A10" s="1">
        <v>44927</v>
      </c>
    </row>
    <row r="11" spans="1:3" x14ac:dyDescent="0.25">
      <c r="A11" s="1">
        <v>44958</v>
      </c>
    </row>
    <row r="12" spans="1:3" x14ac:dyDescent="0.25">
      <c r="A12" s="1">
        <v>44986</v>
      </c>
    </row>
    <row r="13" spans="1:3" x14ac:dyDescent="0.25">
      <c r="A13" s="1">
        <v>45017</v>
      </c>
    </row>
    <row r="14" spans="1:3" x14ac:dyDescent="0.25">
      <c r="A14" s="1">
        <v>45047</v>
      </c>
    </row>
    <row r="15" spans="1:3" x14ac:dyDescent="0.25">
      <c r="A15" s="1">
        <v>45078</v>
      </c>
    </row>
    <row r="16" spans="1:3" x14ac:dyDescent="0.25">
      <c r="A16" s="1">
        <v>45108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D515997CB0546990B9821911254AF" ma:contentTypeVersion="30" ma:contentTypeDescription="Create a new document." ma:contentTypeScope="" ma:versionID="0b1b17f1ebd9ab3c754f47e238ef930a">
  <xsd:schema xmlns:xsd="http://www.w3.org/2001/XMLSchema" xmlns:xs="http://www.w3.org/2001/XMLSchema" xmlns:p="http://schemas.microsoft.com/office/2006/metadata/properties" xmlns:ns1="http://schemas.microsoft.com/sharepoint/v3" xmlns:ns2="b8d4423e-d233-4bc9-97bc-d7574ce75186" targetNamespace="http://schemas.microsoft.com/office/2006/metadata/properties" ma:root="true" ma:fieldsID="89f5b89839f7fc399baeff73974617ee" ns1:_="" ns2:_="">
    <xsd:import namespace="http://schemas.microsoft.com/sharepoint/v3"/>
    <xsd:import namespace="b8d4423e-d233-4bc9-97bc-d7574ce751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 minOccurs="0"/>
                <xsd:element ref="ns1:RatingCount" minOccurs="0"/>
                <xsd:element ref="ns2:Copyright" minOccurs="0"/>
                <xsd:element ref="ns2:Permissions" minOccurs="0"/>
                <xsd:element ref="ns1:LikesCount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  <xsd:element ref="ns2:Destin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3" nillable="true" ma:displayName="Scheduling End Date" ma:description="" ma:internalName="PublishingExpirationDate">
      <xsd:simpleType>
        <xsd:restriction base="dms:Unknown"/>
      </xsd:simpleType>
    </xsd:element>
    <xsd:element name="RatingCount" ma:index="11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4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423e-d233-4bc9-97bc-d7574ce75186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 ma:readOnly="false">
      <xsd:simpleType>
        <xsd:restriction base="dms:Note"/>
      </xsd:simpleType>
    </xsd:element>
    <xsd:element name="Metadata1" ma:index="6" nillable="true" ma:displayName="Categories" ma:description="Select at least one category that relates to your resource.&lt;br&gt;&lt;br&gt;Adding a category aids in the search of your resource." ma:list="{61941f64-2feb-4028-a951-3b5c001de6c7}" ma:internalName="Metadata1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7" nillable="true" ma:displayName="Topics" ma:description="Select one or more topics which relate to your resource.&lt;br&gt;&lt;br&gt;Assigning a topic to a resource allows you to &lt;br&gt;further define your resource." ma:list="{e62908a1-1960-4f5e-843f-21c192ab3536}" ma:internalName="Metadata2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8" nillable="true" ma:displayName="Geographical Location or Agency" ma:description="Select the agency or state where the resource is from." ma:list="{064f33b2-56c3-4a74-b5fe-4ad23400e58d}" ma:internalName="Metadata3" ma:readOnly="false" ma:showField="Title" ma:web="81f67e4c-6aed-4aaa-86d1-aa3898cd5d42">
      <xsd:simpleType>
        <xsd:restriction base="dms:Lookup"/>
      </xsd:simpleType>
    </xsd:element>
    <xsd:element name="Copyright" ma:index="12" nillable="true" ma:displayName="Copyright" ma:description="Please indicate the copyright status of the resource." ma:format="Dropdown" ma:internalName="Copyright" ma:readOnly="false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13" nillable="true" ma:displayName="Permissions" ma:description="Please indicate your preference regarding&lt;br&gt;who has permission to view the resource." ma:format="Dropdown" ma:internalName="Permissions" ma:readOnly="false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15" nillable="true" ma:displayName="Featured" ma:default="0" ma:internalName="Featured" ma:readOnly="false">
      <xsd:simpleType>
        <xsd:restriction base="dms:Boolean"/>
      </xsd:simpleType>
    </xsd:element>
    <xsd:element name="Published_x0020_Year" ma:index="16" nillable="true" ma:displayName="Published Year" ma:internalName="Published_x0020_Year" ma:readOnly="false">
      <xsd:simpleType>
        <xsd:restriction base="dms:Text">
          <xsd:maxLength value="255"/>
        </xsd:restriction>
      </xsd:simpleType>
    </xsd:element>
    <xsd:element name="Published_x0020_Month" ma:index="17" nillable="true" ma:displayName="Published Month" ma:default="Jan" ma:format="Dropdown" ma:internalName="Published_x0020_Month" ma:readOnly="false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18" nillable="true" ma:displayName="End Date" ma:format="DateOnly" ma:internalName="End_x0020_Date" ma:readOnly="false">
      <xsd:simpleType>
        <xsd:restriction base="dms:DateTime"/>
      </xsd:simpleType>
    </xsd:element>
    <xsd:element name="Destination" ma:index="23" nillable="true" ma:displayName="Destination" ma:format="Dropdown" ma:internalName="Destination">
      <xsd:simpleType>
        <xsd:restriction base="dms:Choice">
          <xsd:enumeration value="Archive"/>
          <xsd:enumeration value="Keep"/>
          <xsd:enumeration value="De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atured xmlns="b8d4423e-d233-4bc9-97bc-d7574ce75186">false</Featured>
    <Description0 xmlns="b8d4423e-d233-4bc9-97bc-d7574ce75186">Use this Excel worksheet to track when CLIA-required competency assessments are done and to see when they are due. This is useful if you don't have such features in a document management system.</Description0>
    <LikesCount xmlns="http://schemas.microsoft.com/sharepoint/v3" xsi:nil="true"/>
    <Published_x0020_Month xmlns="b8d4423e-d233-4bc9-97bc-d7574ce75186">Jan</Published_x0020_Month>
    <End_x0020_Date xmlns="b8d4423e-d233-4bc9-97bc-d7574ce75186" xsi:nil="true"/>
    <Published_x0020_Year xmlns="b8d4423e-d233-4bc9-97bc-d7574ce75186">2024</Published_x0020_Year>
    <RatingCount xmlns="http://schemas.microsoft.com/sharepoint/v3" xsi:nil="true"/>
    <PublishingExpirationDate xmlns="http://schemas.microsoft.com/sharepoint/v3" xsi:nil="true"/>
    <Copyright xmlns="b8d4423e-d233-4bc9-97bc-d7574ce75186">There is no copyright associated with the document.</Copyright>
    <PublishingStartDate xmlns="http://schemas.microsoft.com/sharepoint/v3" xsi:nil="true"/>
    <Permissions xmlns="b8d4423e-d233-4bc9-97bc-d7574ce75186" xsi:nil="true"/>
    <Metadata2 xmlns="b8d4423e-d233-4bc9-97bc-d7574ce75186">
      <Value>5</Value>
    </Metadata2>
    <Metadata3 xmlns="b8d4423e-d233-4bc9-97bc-d7574ce75186" xsi:nil="true"/>
    <Metadata1 xmlns="b8d4423e-d233-4bc9-97bc-d7574ce75186"/>
    <Destination xmlns="b8d4423e-d233-4bc9-97bc-d7574ce75186" xsi:nil="true"/>
  </documentManagement>
</p:properties>
</file>

<file path=customXml/itemProps1.xml><?xml version="1.0" encoding="utf-8"?>
<ds:datastoreItem xmlns:ds="http://schemas.openxmlformats.org/officeDocument/2006/customXml" ds:itemID="{71A95580-6B60-40C6-BCF1-7F6FE3B54F54}"/>
</file>

<file path=customXml/itemProps2.xml><?xml version="1.0" encoding="utf-8"?>
<ds:datastoreItem xmlns:ds="http://schemas.openxmlformats.org/officeDocument/2006/customXml" ds:itemID="{2FF32E68-43CF-4E61-8F70-CB50EA1B4240}"/>
</file>

<file path=customXml/itemProps3.xml><?xml version="1.0" encoding="utf-8"?>
<ds:datastoreItem xmlns:ds="http://schemas.openxmlformats.org/officeDocument/2006/customXml" ds:itemID="{FDF122DF-B459-4146-80B4-E8C0AAB4EE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Staff and Dates Assessed</vt:lpstr>
      <vt:lpstr>DoeJohn</vt:lpstr>
      <vt:lpstr>JonesJimmy</vt:lpstr>
      <vt:lpstr>SmithJane</vt:lpstr>
      <vt:lpstr>Key</vt:lpstr>
      <vt:lpstr>Months and Quarters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Competency Assessments Done and Due</dc:title>
  <dc:creator>Kopp, Edgar W</dc:creator>
  <cp:keywords/>
  <cp:lastModifiedBy>Kopp, Edgar W</cp:lastModifiedBy>
  <dcterms:created xsi:type="dcterms:W3CDTF">2015-06-05T18:17:20Z</dcterms:created>
  <dcterms:modified xsi:type="dcterms:W3CDTF">2024-09-24T19:41:42Z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0x0101000B0D515997CB0546990B9821911254AF</vt:lpwstr>
  </property>
</Properties>
</file>